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Sheet2!$A$1:$J$19</definedName>
  </definedNames>
  <calcPr calcId="162913"/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D19" i="2"/>
  <c r="D18" i="2"/>
  <c r="D17" i="2"/>
  <c r="D16" i="2"/>
  <c r="I8" i="2"/>
  <c r="I7" i="2" s="1"/>
  <c r="H8" i="2"/>
  <c r="H7" i="2" s="1"/>
  <c r="G8" i="2"/>
  <c r="G7" i="2" s="1"/>
  <c r="F8" i="2"/>
  <c r="E8" i="2"/>
  <c r="E7" i="2" s="1"/>
  <c r="D14" i="2"/>
  <c r="D13" i="2"/>
  <c r="D12" i="2"/>
  <c r="D11" i="2"/>
  <c r="D10" i="2"/>
  <c r="D9" i="2"/>
  <c r="D8" i="2" s="1"/>
  <c r="F7" i="2" l="1"/>
  <c r="D15" i="2"/>
  <c r="D7" i="2" s="1"/>
</calcChain>
</file>

<file path=xl/sharedStrings.xml><?xml version="1.0" encoding="utf-8"?>
<sst xmlns="http://schemas.openxmlformats.org/spreadsheetml/2006/main" count="33" uniqueCount="24">
  <si>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</si>
  <si>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</si>
  <si>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</si>
  <si>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</si>
  <si>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</si>
  <si>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</si>
  <si>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</si>
  <si>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</si>
  <si>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</si>
  <si>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６年が経過した日（平成３４（２０２２）年７月１日時点）の医療機能別の病床数（許可病床）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</si>
  <si>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</si>
  <si>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</si>
  <si>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</si>
  <si>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医療法人美甘会勝山病院　</t>
  </si>
  <si>
    <t>社会医療法人緑壮会金田病院　</t>
  </si>
  <si>
    <t>医療法人敬和会　近藤病院</t>
  </si>
  <si>
    <t>中山病院</t>
  </si>
  <si>
    <t>真庭市国民健康保険湯原温泉病院　</t>
  </si>
  <si>
    <t>医療法人井口会総合病院落合病院　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</si>
  <si>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</si>
  <si>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まにわ整形外科クリニック</t>
  </si>
  <si>
    <t>医療法人福寿会河本医院　</t>
  </si>
  <si>
    <t>岸本整形外科医院</t>
  </si>
  <si>
    <t>医療法人さくもとクリニック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</si>
</sst>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D8+D15</f>
        <v>691</v>
      </c>
      <c r="E7" s="4">
        <f t="shared" ref="E7:I7" si="0">E8+E15</f>
        <v>0</v>
      </c>
      <c r="F7" s="4">
        <f t="shared" si="0"/>
        <v>307</v>
      </c>
      <c r="G7" s="4">
        <f t="shared" si="0"/>
        <v>61</v>
      </c>
      <c r="H7" s="4">
        <f t="shared" si="0"/>
        <v>304</v>
      </c>
      <c r="I7" s="4">
        <f t="shared" si="0"/>
        <v>19</v>
      </c>
    </row>
    <row r="8" spans="2:9" ht="20.100000000000001" customHeight="1" x14ac:dyDescent="0.15">
      <c r="B8" s="7" t="s">
        <v>7</v>
      </c>
      <c r="C8" s="8"/>
      <c r="D8" s="4">
        <f>SUM(D9:D14)</f>
        <v>616</v>
      </c>
      <c r="E8" s="4">
        <f t="shared" ref="E8:I8" si="1">SUM(E9:E14)</f>
        <v>0</v>
      </c>
      <c r="F8" s="4">
        <f t="shared" si="1"/>
        <v>270</v>
      </c>
      <c r="G8" s="4">
        <f t="shared" si="1"/>
        <v>42</v>
      </c>
      <c r="H8" s="4">
        <f t="shared" si="1"/>
        <v>304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50</v>
      </c>
      <c r="E9" s="4">
        <v>0</v>
      </c>
      <c r="F9" s="4">
        <v>50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144</v>
      </c>
      <c r="E10" s="4">
        <v>0</v>
      </c>
      <c r="F10" s="4">
        <v>60</v>
      </c>
      <c r="G10" s="4">
        <v>42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55</v>
      </c>
      <c r="E11" s="4">
        <v>0</v>
      </c>
      <c r="F11" s="4">
        <v>55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39</v>
      </c>
      <c r="E12" s="4">
        <v>0</v>
      </c>
      <c r="F12" s="4">
        <v>0</v>
      </c>
      <c r="G12" s="4">
        <v>0</v>
      </c>
      <c r="H12" s="4">
        <v>39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155</v>
      </c>
      <c r="E13" s="4">
        <v>0</v>
      </c>
      <c r="F13" s="4">
        <v>50</v>
      </c>
      <c r="G13" s="4">
        <v>0</v>
      </c>
      <c r="H13" s="4">
        <v>105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173</v>
      </c>
      <c r="E14" s="4">
        <v>0</v>
      </c>
      <c r="F14" s="4">
        <v>55</v>
      </c>
      <c r="G14" s="4">
        <v>0</v>
      </c>
      <c r="H14" s="4">
        <v>118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SUM(D16:D19)</f>
        <v>75</v>
      </c>
      <c r="E15" s="4">
        <f t="shared" ref="E15:I15" si="3">SUM(E16:E19)</f>
        <v>0</v>
      </c>
      <c r="F15" s="4">
        <f t="shared" si="3"/>
        <v>37</v>
      </c>
      <c r="G15" s="4">
        <f t="shared" si="3"/>
        <v>19</v>
      </c>
      <c r="H15" s="4">
        <f t="shared" si="3"/>
        <v>0</v>
      </c>
      <c r="I15" s="4">
        <f t="shared" si="3"/>
        <v>19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18</v>
      </c>
      <c r="E16" s="4">
        <v>0</v>
      </c>
      <c r="F16" s="4">
        <v>18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9" si="4">SUM(E17:I17)</f>
        <v>19</v>
      </c>
      <c r="E17" s="4">
        <v>0</v>
      </c>
      <c r="F17" s="4">
        <v>19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19</v>
      </c>
      <c r="E18" s="4">
        <v>0</v>
      </c>
      <c r="F18" s="4">
        <v>0</v>
      </c>
      <c r="G18" s="4">
        <v>19</v>
      </c>
      <c r="H18" s="4">
        <v>0</v>
      </c>
      <c r="I18" s="4">
        <v>0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4"/>
        <v>19</v>
      </c>
      <c r="E19" s="4">
        <v>0</v>
      </c>
      <c r="F19" s="4">
        <v>0</v>
      </c>
      <c r="G19" s="4">
        <v>0</v>
      </c>
      <c r="H19" s="4">
        <v>0</v>
      </c>
      <c r="I19" s="4">
        <v>19</v>
      </c>
    </row>
  </sheetData>
  <mergeCells count="9">
    <mergeCell ref="B15:C1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2017-05-09T08:45:23Z</dcterms:modified>
</cp:coreProperties>
</file>