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30" windowWidth="13365" windowHeight="7215" activeTab="0"/>
  </bookViews>
  <sheets>
    <sheet name="送迎加算に係るチェックシート" sheetId="1" r:id="rId1"/>
    <sheet name="送迎加算に係るチェックシート（記入例）" sheetId="2" r:id="rId2"/>
    <sheet name="運営自粛（新型インフル等）" sheetId="3" r:id="rId3"/>
  </sheets>
  <definedNames>
    <definedName name="_xlnm.Print_Area" localSheetId="0">'送迎加算に係るチェックシート'!$A$1:$BQ$42</definedName>
    <definedName name="_xlnm.Print_Area" localSheetId="1">'送迎加算に係るチェックシート（記入例）'!$A$1:$BQ$42</definedName>
  </definedNames>
  <calcPr fullCalcOnLoad="1"/>
</workbook>
</file>

<file path=xl/comments2.xml><?xml version="1.0" encoding="utf-8"?>
<comments xmlns="http://schemas.openxmlformats.org/spreadsheetml/2006/main">
  <authors>
    <author>okayamaken</author>
  </authors>
  <commentList>
    <comment ref="A7" authorId="0">
      <text>
        <r>
          <rPr>
            <b/>
            <sz val="9"/>
            <rFont val="ＭＳ Ｐゴシック"/>
            <family val="3"/>
          </rPr>
          <t xml:space="preserve">送迎を実施した日に○を記入すること。
</t>
        </r>
      </text>
    </comment>
    <comment ref="BQ7" authorId="0">
      <text>
        <r>
          <rPr>
            <b/>
            <sz val="9"/>
            <rFont val="ＭＳ Ｐゴシック"/>
            <family val="3"/>
          </rPr>
          <t>当該月の実施回数が１３回以上であれば、週３回要件クリア</t>
        </r>
      </text>
    </comment>
    <comment ref="BQ9" authorId="0">
      <text>
        <r>
          <rPr>
            <b/>
            <sz val="9"/>
            <rFont val="ＭＳ Ｐゴシック"/>
            <family val="3"/>
          </rPr>
          <t>当該月の利用者数が３７０人以上であれば、１回の送迎が平均１０人以上であることをクリア</t>
        </r>
      </text>
    </comment>
  </commentList>
</comments>
</file>

<file path=xl/sharedStrings.xml><?xml version="1.0" encoding="utf-8"?>
<sst xmlns="http://schemas.openxmlformats.org/spreadsheetml/2006/main" count="443" uniqueCount="51">
  <si>
    <t>利用者氏名</t>
  </si>
  <si>
    <t>合計</t>
  </si>
  <si>
    <t>送迎サービス実施回数</t>
  </si>
  <si>
    <t>(ｱ)</t>
  </si>
  <si>
    <t>必要回数 (ｱ)÷7×3</t>
  </si>
  <si>
    <t>(ｲ)</t>
  </si>
  <si>
    <t>←</t>
  </si>
  <si>
    <t>(ｳ)</t>
  </si>
  <si>
    <t>運営自粛に係る報告書</t>
  </si>
  <si>
    <t>事業所名</t>
  </si>
  <si>
    <t>　当事業所は感染症まん延予防等のため次のとおり運営を自粛した期間がありました。</t>
  </si>
  <si>
    <t>運営自粛期間</t>
  </si>
  <si>
    <t>左の日数</t>
  </si>
  <si>
    <t>運営自粛の理由</t>
  </si>
  <si>
    <t>（本報告に係る取扱い）</t>
  </si>
  <si>
    <t>　感染症まん延予防等のための措置として事業所の運営を自粛した期間がある場合は、期間及び運営自粛の理由を記入して提出してください。措置として適当と認められる場合は、送迎サービスの必要実施回数の算定に際して、「月の日数」から運営自粛期間の日数を控除することができる取扱いとします。
　具体的には、利用延べ人数積算書の「月の日数」の記入に際して、本来の「月の日数」から運営自粛期間の日数を控除した日数を記入します。（４月に７日間の運営自粛があった場合、２３日（３０日－７日）を「月の日数」に記入）
　なお、通常の長期の休み（年末年始等）は対象とならないので念のため申し添えます。</t>
  </si>
  <si>
    <t>計</t>
  </si>
  <si>
    <t>送迎加算に係るチェックシート</t>
  </si>
  <si>
    <t>暦日数</t>
  </si>
  <si>
    <t>送迎種別</t>
  </si>
  <si>
    <t>往</t>
  </si>
  <si>
    <t>復</t>
  </si>
  <si>
    <t>当該月の暦日数</t>
  </si>
  <si>
    <t>送迎利用人数</t>
  </si>
  <si>
    <t>○</t>
  </si>
  <si>
    <t>○</t>
  </si>
  <si>
    <t>往路・復路ごと</t>
  </si>
  <si>
    <t>(エ)</t>
  </si>
  <si>
    <t>必要人数 (ウ)×10</t>
  </si>
  <si>
    <t>Ａ</t>
  </si>
  <si>
    <t>Ｂ</t>
  </si>
  <si>
    <t>Ｃ</t>
  </si>
  <si>
    <t>Ｄ</t>
  </si>
  <si>
    <t>Ｅ</t>
  </si>
  <si>
    <t>Ｆ</t>
  </si>
  <si>
    <t>Ｇ</t>
  </si>
  <si>
    <t>Ｈ</t>
  </si>
  <si>
    <t>Ｉ</t>
  </si>
  <si>
    <t>Ｊ</t>
  </si>
  <si>
    <t>Ｋ</t>
  </si>
  <si>
    <t>Ｌ</t>
  </si>
  <si>
    <t>Ｍ</t>
  </si>
  <si>
    <t>Ｎ</t>
  </si>
  <si>
    <t>Ｏ</t>
  </si>
  <si>
    <t>Ｐ</t>
  </si>
  <si>
    <t>　</t>
  </si>
  <si>
    <t>送迎加算に係るチェックシート（記入例）</t>
  </si>
  <si>
    <t>（送迎利用人数の内訳表）</t>
  </si>
  <si>
    <t>※利用者ごとに利用した日（往路・復路ごと）に○を記入すること。</t>
  </si>
  <si>
    <t>※１　当該月の暦日数欄には、当該月の日数欄に○をすること。（30日or31日（2月は28日等））
　　　　ただし、やむを得ない事情により運営自粛期間を設けた場合（運営自粛に係る報告書を作成）は、その期間は控除してください。
※２　送迎サービス実施回数欄には、送迎を行った日に○をすること。
※３　送迎利用人数欄には、往路（朝）、復路（夕方）ごとに送迎を利用した人数を記入すること。
　　　 送迎利用人数については、下記内訳表も活用</t>
  </si>
  <si>
    <t>※利用者ごとに利用した日（往路・復路）に○を記入すること。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</si>
</sst>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0_ "/>
    <numFmt numFmtId="178" formatCode="0.000_ "/>
    <numFmt numFmtId="179" formatCode="0.00_ "/>
    <numFmt numFmtId="180" formatCode="0.0_ "/>
  </numFmts>
  <fonts count="42">
    <font>
      <sz val="11"/>
      <name val="ＭＳ Ｐゴシック"/>
      <family val="3"/>
    </font>
    <font>
      <sz val="6"/>
      <name val="ＭＳ Ｐゴシック"/>
      <family val="3"/>
    </font>
    <font>
      <u val="single"/>
      <sz val="11"/>
      <name val="ＭＳ Ｐゴシック"/>
      <family val="3"/>
    </font>
    <font>
      <sz val="14"/>
      <name val="ＭＳ Ｐゴシック"/>
      <family val="3"/>
    </font>
    <font>
      <sz val="16"/>
      <name val="ＭＳ Ｐゴシック"/>
      <family val="3"/>
    </font>
    <font>
      <sz val="9"/>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diagonalDown="1">
      <left style="thin"/>
      <right style="thin"/>
      <top style="thin"/>
      <bottom style="thin"/>
      <diagonal style="thin"/>
    </border>
    <border>
      <left style="thin"/>
      <right style="thin"/>
      <top style="thin"/>
      <bottom>
        <color indexed="63"/>
      </bottom>
    </border>
    <border>
      <left style="thin"/>
      <right>
        <color indexed="63"/>
      </right>
      <top>
        <color indexed="63"/>
      </top>
      <bottom style="thin"/>
    </border>
    <border>
      <left>
        <color indexed="63"/>
      </left>
      <right>
        <color indexed="63"/>
      </right>
      <top style="thin"/>
      <bottom style="thin"/>
    </border>
    <border>
      <left style="medium"/>
      <right style="medium"/>
      <top style="medium"/>
      <bottom style="mediu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50">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0" xfId="0" applyBorder="1" applyAlignment="1">
      <alignment vertical="center"/>
    </xf>
    <xf numFmtId="0" fontId="0" fillId="0" borderId="11" xfId="0" applyBorder="1" applyAlignment="1">
      <alignment vertical="center"/>
    </xf>
    <xf numFmtId="0" fontId="2" fillId="0" borderId="0" xfId="0" applyFont="1" applyAlignment="1">
      <alignment vertical="center"/>
    </xf>
    <xf numFmtId="0" fontId="0" fillId="0" borderId="10" xfId="0" applyBorder="1" applyAlignment="1">
      <alignment horizontal="distributed" vertical="center"/>
    </xf>
    <xf numFmtId="0" fontId="0" fillId="0" borderId="10" xfId="0" applyBorder="1" applyAlignment="1">
      <alignment vertical="center"/>
    </xf>
    <xf numFmtId="0" fontId="0" fillId="0" borderId="12" xfId="0" applyBorder="1" applyAlignment="1">
      <alignment vertical="center" shrinkToFit="1"/>
    </xf>
    <xf numFmtId="0" fontId="0" fillId="0" borderId="13" xfId="0" applyBorder="1" applyAlignment="1">
      <alignment vertical="center" shrinkToFit="1"/>
    </xf>
    <xf numFmtId="0" fontId="0" fillId="0" borderId="0" xfId="0" applyBorder="1" applyAlignment="1">
      <alignment vertical="center"/>
    </xf>
    <xf numFmtId="0" fontId="5" fillId="0" borderId="13" xfId="0" applyFont="1" applyBorder="1" applyAlignment="1">
      <alignment horizontal="distributed"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vertical="center" shrinkToFit="1"/>
    </xf>
    <xf numFmtId="0" fontId="0" fillId="0" borderId="16" xfId="0" applyBorder="1" applyAlignment="1">
      <alignment horizontal="distributed" vertical="center"/>
    </xf>
    <xf numFmtId="0" fontId="0" fillId="0" borderId="10" xfId="0" applyBorder="1" applyAlignment="1">
      <alignment horizontal="center" vertical="center" shrinkToFit="1"/>
    </xf>
    <xf numFmtId="0" fontId="0" fillId="0" borderId="17" xfId="0" applyBorder="1" applyAlignment="1">
      <alignment vertical="center"/>
    </xf>
    <xf numFmtId="0" fontId="1" fillId="0" borderId="13" xfId="0" applyFont="1" applyBorder="1" applyAlignment="1">
      <alignment horizontal="distributed" vertical="center" shrinkToFit="1"/>
    </xf>
    <xf numFmtId="0" fontId="0" fillId="0" borderId="12" xfId="0" applyBorder="1" applyAlignment="1">
      <alignment vertical="center"/>
    </xf>
    <xf numFmtId="180" fontId="0" fillId="0" borderId="18" xfId="0" applyNumberFormat="1" applyBorder="1" applyAlignment="1">
      <alignment vertical="center"/>
    </xf>
    <xf numFmtId="0" fontId="0" fillId="0" borderId="18" xfId="0" applyBorder="1" applyAlignment="1">
      <alignment horizontal="center" vertical="center"/>
    </xf>
    <xf numFmtId="0" fontId="0" fillId="0" borderId="19" xfId="0" applyBorder="1" applyAlignment="1">
      <alignment horizontal="center" vertical="center"/>
    </xf>
    <xf numFmtId="38" fontId="0" fillId="0" borderId="18" xfId="48" applyFont="1" applyBorder="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0" fillId="0" borderId="0" xfId="0" applyAlignment="1">
      <alignment horizontal="left" vertical="center"/>
    </xf>
    <xf numFmtId="0" fontId="0" fillId="0" borderId="12" xfId="0" applyBorder="1" applyAlignment="1">
      <alignment horizontal="distributed" vertical="center"/>
    </xf>
    <xf numFmtId="0" fontId="0" fillId="0" borderId="13" xfId="0" applyBorder="1" applyAlignment="1">
      <alignment horizontal="distributed"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2" xfId="0" applyBorder="1" applyAlignment="1">
      <alignment horizontal="left" vertical="top" wrapText="1"/>
    </xf>
    <xf numFmtId="0" fontId="0" fillId="0" borderId="22" xfId="0" applyBorder="1" applyAlignment="1">
      <alignment vertical="top" wrapText="1"/>
    </xf>
    <xf numFmtId="0" fontId="0" fillId="0" borderId="0" xfId="0" applyBorder="1" applyAlignment="1">
      <alignment vertical="top" wrapText="1"/>
    </xf>
    <xf numFmtId="0" fontId="0" fillId="0" borderId="0" xfId="0" applyAlignment="1">
      <alignment vertical="top" wrapText="1"/>
    </xf>
    <xf numFmtId="0" fontId="0" fillId="0" borderId="0" xfId="0" applyAlignment="1">
      <alignment vertical="top"/>
    </xf>
    <xf numFmtId="0" fontId="0" fillId="0" borderId="16" xfId="0" applyBorder="1" applyAlignment="1">
      <alignment horizontal="center" vertical="center"/>
    </xf>
    <xf numFmtId="0" fontId="0" fillId="0" borderId="23" xfId="0" applyBorder="1" applyAlignment="1">
      <alignment horizontal="center" vertical="center"/>
    </xf>
    <xf numFmtId="0" fontId="0" fillId="0" borderId="15" xfId="0" applyBorder="1" applyAlignment="1">
      <alignment horizontal="center" vertical="center"/>
    </xf>
    <xf numFmtId="0" fontId="0" fillId="0" borderId="24" xfId="0" applyBorder="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0" fontId="0" fillId="0" borderId="10" xfId="0" applyBorder="1" applyAlignment="1">
      <alignment vertical="center"/>
    </xf>
    <xf numFmtId="0" fontId="0" fillId="0" borderId="10" xfId="0" applyBorder="1" applyAlignment="1">
      <alignment horizontal="center" vertical="center"/>
    </xf>
    <xf numFmtId="0" fontId="0" fillId="0" borderId="0" xfId="0"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9"/>
  </sheetPr>
  <dimension ref="A1:BQ42"/>
  <sheetViews>
    <sheetView tabSelected="1" zoomScalePageLayoutView="0" workbookViewId="0" topLeftCell="A1">
      <selection activeCell="A42" sqref="A42"/>
    </sheetView>
  </sheetViews>
  <sheetFormatPr defaultColWidth="9.00390625" defaultRowHeight="13.5"/>
  <cols>
    <col min="1" max="1" width="2.75390625" style="0" customWidth="1"/>
    <col min="2" max="2" width="15.875" style="0" customWidth="1"/>
    <col min="3" max="64" width="1.875" style="0" customWidth="1"/>
    <col min="65" max="65" width="6.00390625" style="0" customWidth="1"/>
    <col min="66" max="66" width="3.875" style="0" bestFit="1" customWidth="1"/>
    <col min="67" max="67" width="2.75390625" style="0" customWidth="1"/>
    <col min="68" max="68" width="18.625" style="0" bestFit="1" customWidth="1"/>
    <col min="69" max="69" width="5.75390625" style="0" customWidth="1"/>
  </cols>
  <sheetData>
    <row r="1" spans="1:69" ht="33.75" customHeight="1">
      <c r="A1" s="24" t="s">
        <v>17</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5"/>
      <c r="BO1" s="25"/>
      <c r="BP1" s="25"/>
      <c r="BQ1" s="25"/>
    </row>
    <row r="2" spans="1:69" ht="13.5">
      <c r="A2" s="26" t="s">
        <v>45</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row>
    <row r="3" spans="1:65" ht="13.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row>
    <row r="4" spans="1:65" ht="19.5" customHeight="1">
      <c r="A4" s="27" t="s">
        <v>18</v>
      </c>
      <c r="B4" s="28"/>
      <c r="C4" s="29">
        <v>1</v>
      </c>
      <c r="D4" s="30"/>
      <c r="E4" s="29">
        <v>2</v>
      </c>
      <c r="F4" s="30"/>
      <c r="G4" s="29">
        <v>3</v>
      </c>
      <c r="H4" s="30"/>
      <c r="I4" s="29">
        <v>4</v>
      </c>
      <c r="J4" s="30"/>
      <c r="K4" s="29">
        <v>5</v>
      </c>
      <c r="L4" s="30"/>
      <c r="M4" s="29">
        <v>6</v>
      </c>
      <c r="N4" s="30"/>
      <c r="O4" s="29">
        <v>7</v>
      </c>
      <c r="P4" s="30"/>
      <c r="Q4" s="29">
        <v>8</v>
      </c>
      <c r="R4" s="30"/>
      <c r="S4" s="29">
        <v>9</v>
      </c>
      <c r="T4" s="30"/>
      <c r="U4" s="29">
        <v>10</v>
      </c>
      <c r="V4" s="30"/>
      <c r="W4" s="29">
        <v>11</v>
      </c>
      <c r="X4" s="30"/>
      <c r="Y4" s="29">
        <v>12</v>
      </c>
      <c r="Z4" s="30"/>
      <c r="AA4" s="29">
        <v>13</v>
      </c>
      <c r="AB4" s="30"/>
      <c r="AC4" s="29">
        <v>14</v>
      </c>
      <c r="AD4" s="30"/>
      <c r="AE4" s="29">
        <v>15</v>
      </c>
      <c r="AF4" s="30"/>
      <c r="AG4" s="29">
        <v>16</v>
      </c>
      <c r="AH4" s="30"/>
      <c r="AI4" s="29">
        <v>17</v>
      </c>
      <c r="AJ4" s="30"/>
      <c r="AK4" s="29">
        <v>18</v>
      </c>
      <c r="AL4" s="30"/>
      <c r="AM4" s="29">
        <v>19</v>
      </c>
      <c r="AN4" s="30"/>
      <c r="AO4" s="29">
        <v>20</v>
      </c>
      <c r="AP4" s="30"/>
      <c r="AQ4" s="29">
        <v>21</v>
      </c>
      <c r="AR4" s="30"/>
      <c r="AS4" s="29">
        <v>22</v>
      </c>
      <c r="AT4" s="30"/>
      <c r="AU4" s="29">
        <v>23</v>
      </c>
      <c r="AV4" s="30"/>
      <c r="AW4" s="29">
        <v>24</v>
      </c>
      <c r="AX4" s="30"/>
      <c r="AY4" s="29">
        <v>25</v>
      </c>
      <c r="AZ4" s="30"/>
      <c r="BA4" s="29">
        <v>26</v>
      </c>
      <c r="BB4" s="30"/>
      <c r="BC4" s="29">
        <v>27</v>
      </c>
      <c r="BD4" s="30"/>
      <c r="BE4" s="29">
        <v>28</v>
      </c>
      <c r="BF4" s="30"/>
      <c r="BG4" s="29">
        <v>29</v>
      </c>
      <c r="BH4" s="30"/>
      <c r="BI4" s="29">
        <v>30</v>
      </c>
      <c r="BJ4" s="30"/>
      <c r="BK4" s="29">
        <v>31</v>
      </c>
      <c r="BL4" s="30"/>
      <c r="BM4" s="2" t="s">
        <v>1</v>
      </c>
    </row>
    <row r="5" spans="1:65" ht="23.25" customHeight="1">
      <c r="A5" s="27" t="s">
        <v>19</v>
      </c>
      <c r="B5" s="28"/>
      <c r="C5" s="11" t="s">
        <v>20</v>
      </c>
      <c r="D5" s="11" t="s">
        <v>21</v>
      </c>
      <c r="E5" s="11" t="s">
        <v>20</v>
      </c>
      <c r="F5" s="11" t="s">
        <v>21</v>
      </c>
      <c r="G5" s="11" t="s">
        <v>20</v>
      </c>
      <c r="H5" s="11" t="s">
        <v>21</v>
      </c>
      <c r="I5" s="11" t="s">
        <v>20</v>
      </c>
      <c r="J5" s="11" t="s">
        <v>21</v>
      </c>
      <c r="K5" s="11" t="s">
        <v>20</v>
      </c>
      <c r="L5" s="11" t="s">
        <v>21</v>
      </c>
      <c r="M5" s="11" t="s">
        <v>20</v>
      </c>
      <c r="N5" s="11" t="s">
        <v>21</v>
      </c>
      <c r="O5" s="11" t="s">
        <v>20</v>
      </c>
      <c r="P5" s="11" t="s">
        <v>21</v>
      </c>
      <c r="Q5" s="11" t="s">
        <v>20</v>
      </c>
      <c r="R5" s="11" t="s">
        <v>21</v>
      </c>
      <c r="S5" s="11" t="s">
        <v>20</v>
      </c>
      <c r="T5" s="11" t="s">
        <v>21</v>
      </c>
      <c r="U5" s="11" t="s">
        <v>20</v>
      </c>
      <c r="V5" s="11" t="s">
        <v>21</v>
      </c>
      <c r="W5" s="11" t="s">
        <v>20</v>
      </c>
      <c r="X5" s="11" t="s">
        <v>21</v>
      </c>
      <c r="Y5" s="11" t="s">
        <v>20</v>
      </c>
      <c r="Z5" s="11" t="s">
        <v>21</v>
      </c>
      <c r="AA5" s="11" t="s">
        <v>20</v>
      </c>
      <c r="AB5" s="11" t="s">
        <v>21</v>
      </c>
      <c r="AC5" s="11" t="s">
        <v>20</v>
      </c>
      <c r="AD5" s="11" t="s">
        <v>21</v>
      </c>
      <c r="AE5" s="11" t="s">
        <v>20</v>
      </c>
      <c r="AF5" s="11" t="s">
        <v>21</v>
      </c>
      <c r="AG5" s="11" t="s">
        <v>20</v>
      </c>
      <c r="AH5" s="11" t="s">
        <v>21</v>
      </c>
      <c r="AI5" s="11" t="s">
        <v>20</v>
      </c>
      <c r="AJ5" s="11" t="s">
        <v>21</v>
      </c>
      <c r="AK5" s="11" t="s">
        <v>20</v>
      </c>
      <c r="AL5" s="11" t="s">
        <v>21</v>
      </c>
      <c r="AM5" s="11" t="s">
        <v>20</v>
      </c>
      <c r="AN5" s="11" t="s">
        <v>21</v>
      </c>
      <c r="AO5" s="11" t="s">
        <v>20</v>
      </c>
      <c r="AP5" s="11" t="s">
        <v>21</v>
      </c>
      <c r="AQ5" s="11" t="s">
        <v>20</v>
      </c>
      <c r="AR5" s="11" t="s">
        <v>21</v>
      </c>
      <c r="AS5" s="11" t="s">
        <v>20</v>
      </c>
      <c r="AT5" s="11" t="s">
        <v>21</v>
      </c>
      <c r="AU5" s="11" t="s">
        <v>20</v>
      </c>
      <c r="AV5" s="11" t="s">
        <v>21</v>
      </c>
      <c r="AW5" s="11" t="s">
        <v>20</v>
      </c>
      <c r="AX5" s="11" t="s">
        <v>21</v>
      </c>
      <c r="AY5" s="11" t="s">
        <v>20</v>
      </c>
      <c r="AZ5" s="11" t="s">
        <v>21</v>
      </c>
      <c r="BA5" s="11" t="s">
        <v>20</v>
      </c>
      <c r="BB5" s="11" t="s">
        <v>21</v>
      </c>
      <c r="BC5" s="11" t="s">
        <v>20</v>
      </c>
      <c r="BD5" s="11" t="s">
        <v>21</v>
      </c>
      <c r="BE5" s="11" t="s">
        <v>20</v>
      </c>
      <c r="BF5" s="11" t="s">
        <v>21</v>
      </c>
      <c r="BG5" s="11" t="s">
        <v>20</v>
      </c>
      <c r="BH5" s="11" t="s">
        <v>21</v>
      </c>
      <c r="BI5" s="11" t="s">
        <v>20</v>
      </c>
      <c r="BJ5" s="11" t="s">
        <v>21</v>
      </c>
      <c r="BK5" s="11" t="s">
        <v>20</v>
      </c>
      <c r="BL5" s="11" t="s">
        <v>21</v>
      </c>
      <c r="BM5" s="12"/>
    </row>
    <row r="6" spans="1:66" ht="23.25" customHeight="1" thickBot="1">
      <c r="A6" s="27" t="s">
        <v>22</v>
      </c>
      <c r="B6" s="28"/>
      <c r="C6" s="29"/>
      <c r="D6" s="30"/>
      <c r="E6" s="29"/>
      <c r="F6" s="30"/>
      <c r="G6" s="29"/>
      <c r="H6" s="30"/>
      <c r="I6" s="29"/>
      <c r="J6" s="30"/>
      <c r="K6" s="29"/>
      <c r="L6" s="30"/>
      <c r="M6" s="29"/>
      <c r="N6" s="30"/>
      <c r="O6" s="29"/>
      <c r="P6" s="30"/>
      <c r="Q6" s="29"/>
      <c r="R6" s="30"/>
      <c r="S6" s="29"/>
      <c r="T6" s="30"/>
      <c r="U6" s="29"/>
      <c r="V6" s="30"/>
      <c r="W6" s="29"/>
      <c r="X6" s="30"/>
      <c r="Y6" s="29"/>
      <c r="Z6" s="30"/>
      <c r="AA6" s="29"/>
      <c r="AB6" s="30"/>
      <c r="AC6" s="29"/>
      <c r="AD6" s="30"/>
      <c r="AE6" s="29"/>
      <c r="AF6" s="30"/>
      <c r="AG6" s="29"/>
      <c r="AH6" s="30"/>
      <c r="AI6" s="29"/>
      <c r="AJ6" s="30"/>
      <c r="AK6" s="29"/>
      <c r="AL6" s="30"/>
      <c r="AM6" s="29"/>
      <c r="AN6" s="30"/>
      <c r="AO6" s="29"/>
      <c r="AP6" s="30"/>
      <c r="AQ6" s="29"/>
      <c r="AR6" s="30"/>
      <c r="AS6" s="29"/>
      <c r="AT6" s="30"/>
      <c r="AU6" s="29"/>
      <c r="AV6" s="30"/>
      <c r="AW6" s="29"/>
      <c r="AX6" s="30"/>
      <c r="AY6" s="29"/>
      <c r="AZ6" s="30"/>
      <c r="BA6" s="29"/>
      <c r="BB6" s="30"/>
      <c r="BC6" s="29"/>
      <c r="BD6" s="30"/>
      <c r="BE6" s="29"/>
      <c r="BF6" s="30"/>
      <c r="BG6" s="29"/>
      <c r="BH6" s="30"/>
      <c r="BI6" s="29"/>
      <c r="BJ6" s="30"/>
      <c r="BK6" s="29"/>
      <c r="BL6" s="30"/>
      <c r="BM6" s="13">
        <f>COUNTIF(C6:BL6,"○")</f>
        <v>0</v>
      </c>
      <c r="BN6" t="s">
        <v>3</v>
      </c>
    </row>
    <row r="7" spans="1:69" ht="23.25" customHeight="1" thickBot="1">
      <c r="A7" s="31" t="s">
        <v>2</v>
      </c>
      <c r="B7" s="32"/>
      <c r="C7" s="33"/>
      <c r="D7" s="34"/>
      <c r="E7" s="33"/>
      <c r="F7" s="34"/>
      <c r="G7" s="33"/>
      <c r="H7" s="34"/>
      <c r="I7" s="33"/>
      <c r="J7" s="34"/>
      <c r="K7" s="33"/>
      <c r="L7" s="34"/>
      <c r="M7" s="33"/>
      <c r="N7" s="34"/>
      <c r="O7" s="33"/>
      <c r="P7" s="34"/>
      <c r="Q7" s="33"/>
      <c r="R7" s="34"/>
      <c r="S7" s="33"/>
      <c r="T7" s="34"/>
      <c r="U7" s="33"/>
      <c r="V7" s="34"/>
      <c r="W7" s="33"/>
      <c r="X7" s="34"/>
      <c r="Y7" s="33"/>
      <c r="Z7" s="34"/>
      <c r="AA7" s="33"/>
      <c r="AB7" s="34"/>
      <c r="AC7" s="33"/>
      <c r="AD7" s="34"/>
      <c r="AE7" s="33"/>
      <c r="AF7" s="34"/>
      <c r="AG7" s="33"/>
      <c r="AH7" s="34"/>
      <c r="AI7" s="33"/>
      <c r="AJ7" s="34"/>
      <c r="AK7" s="33"/>
      <c r="AL7" s="34"/>
      <c r="AM7" s="33"/>
      <c r="AN7" s="34"/>
      <c r="AO7" s="33"/>
      <c r="AP7" s="34"/>
      <c r="AQ7" s="33"/>
      <c r="AR7" s="34"/>
      <c r="AS7" s="33"/>
      <c r="AT7" s="34"/>
      <c r="AU7" s="33"/>
      <c r="AV7" s="34"/>
      <c r="AW7" s="33"/>
      <c r="AX7" s="34"/>
      <c r="AY7" s="33"/>
      <c r="AZ7" s="34"/>
      <c r="BA7" s="33"/>
      <c r="BB7" s="34"/>
      <c r="BC7" s="33"/>
      <c r="BD7" s="34"/>
      <c r="BE7" s="33"/>
      <c r="BF7" s="34"/>
      <c r="BG7" s="33"/>
      <c r="BH7" s="34"/>
      <c r="BI7" s="33"/>
      <c r="BJ7" s="34"/>
      <c r="BK7" s="33"/>
      <c r="BL7" s="35"/>
      <c r="BM7" s="21">
        <f>COUNTIF(C7:BL7,"○")</f>
        <v>0</v>
      </c>
      <c r="BN7" t="s">
        <v>5</v>
      </c>
      <c r="BO7" t="s">
        <v>6</v>
      </c>
      <c r="BP7" s="19" t="s">
        <v>4</v>
      </c>
      <c r="BQ7" s="20">
        <f>ROUNDDOWN(BM6/7*3,0)</f>
        <v>0</v>
      </c>
    </row>
    <row r="8" spans="1:69" ht="23.25" customHeight="1" thickBot="1">
      <c r="A8" s="15"/>
      <c r="B8" s="6" t="s">
        <v>26</v>
      </c>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22">
        <f>COUNTIF(C8:BL8,"○")</f>
        <v>0</v>
      </c>
      <c r="BN8" t="s">
        <v>7</v>
      </c>
      <c r="BP8" s="17"/>
      <c r="BQ8" s="3"/>
    </row>
    <row r="9" spans="1:69" ht="23.25" customHeight="1" thickBot="1">
      <c r="A9" s="27" t="s">
        <v>23</v>
      </c>
      <c r="B9" s="28"/>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14"/>
      <c r="AP9" s="14"/>
      <c r="AQ9" s="14"/>
      <c r="AR9" s="14"/>
      <c r="AS9" s="14"/>
      <c r="AT9" s="14"/>
      <c r="AU9" s="14"/>
      <c r="AV9" s="14"/>
      <c r="AW9" s="14"/>
      <c r="AX9" s="14"/>
      <c r="AY9" s="14"/>
      <c r="AZ9" s="14"/>
      <c r="BA9" s="14"/>
      <c r="BB9" s="14"/>
      <c r="BC9" s="14"/>
      <c r="BD9" s="14"/>
      <c r="BE9" s="14"/>
      <c r="BF9" s="14"/>
      <c r="BG9" s="14"/>
      <c r="BH9" s="14"/>
      <c r="BI9" s="14"/>
      <c r="BJ9" s="14"/>
      <c r="BK9" s="14"/>
      <c r="BL9" s="8"/>
      <c r="BM9" s="21">
        <f>SUM(C9:BL9)</f>
        <v>0</v>
      </c>
      <c r="BN9" t="s">
        <v>27</v>
      </c>
      <c r="BO9" t="s">
        <v>6</v>
      </c>
      <c r="BP9" s="19" t="s">
        <v>28</v>
      </c>
      <c r="BQ9" s="23">
        <f>BM8*10</f>
        <v>0</v>
      </c>
    </row>
    <row r="10" spans="1:65" ht="19.5" customHeight="1">
      <c r="A10" s="36" t="s">
        <v>49</v>
      </c>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8"/>
    </row>
    <row r="11" spans="1:65" ht="19.5" customHeight="1">
      <c r="A11" s="39"/>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row>
    <row r="12" spans="1:65" ht="42" customHeight="1">
      <c r="A12" s="40"/>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row>
    <row r="13" spans="1:65" ht="13.5">
      <c r="A13" s="4" t="s">
        <v>47</v>
      </c>
      <c r="B13" s="4"/>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3"/>
      <c r="AP13" s="3"/>
      <c r="AQ13" s="3"/>
      <c r="AR13" s="3"/>
      <c r="AS13" s="3"/>
      <c r="AT13" s="3"/>
      <c r="AU13" s="3"/>
      <c r="AV13" s="3"/>
      <c r="AW13" s="3"/>
      <c r="AX13" s="3"/>
      <c r="AY13" s="3"/>
      <c r="AZ13" s="3"/>
      <c r="BA13" s="3"/>
      <c r="BB13" s="3"/>
      <c r="BC13" s="3"/>
      <c r="BD13" s="3"/>
      <c r="BE13" s="3"/>
      <c r="BF13" s="3"/>
      <c r="BG13" s="3"/>
      <c r="BH13" s="3"/>
      <c r="BI13" s="3"/>
      <c r="BJ13" s="3"/>
      <c r="BK13" s="3"/>
      <c r="BL13" s="3"/>
      <c r="BM13" s="3"/>
    </row>
    <row r="14" spans="1:65" ht="13.5">
      <c r="A14" s="33" t="s">
        <v>0</v>
      </c>
      <c r="B14" s="34"/>
      <c r="C14" s="29">
        <v>1</v>
      </c>
      <c r="D14" s="30"/>
      <c r="E14" s="29">
        <v>2</v>
      </c>
      <c r="F14" s="30"/>
      <c r="G14" s="29">
        <v>3</v>
      </c>
      <c r="H14" s="30"/>
      <c r="I14" s="29">
        <v>4</v>
      </c>
      <c r="J14" s="30"/>
      <c r="K14" s="29">
        <v>5</v>
      </c>
      <c r="L14" s="30"/>
      <c r="M14" s="29">
        <v>6</v>
      </c>
      <c r="N14" s="30"/>
      <c r="O14" s="29">
        <v>7</v>
      </c>
      <c r="P14" s="30"/>
      <c r="Q14" s="29">
        <v>8</v>
      </c>
      <c r="R14" s="30"/>
      <c r="S14" s="29">
        <v>9</v>
      </c>
      <c r="T14" s="30"/>
      <c r="U14" s="29">
        <v>10</v>
      </c>
      <c r="V14" s="30"/>
      <c r="W14" s="29">
        <v>11</v>
      </c>
      <c r="X14" s="30"/>
      <c r="Y14" s="29">
        <v>12</v>
      </c>
      <c r="Z14" s="30"/>
      <c r="AA14" s="29">
        <v>13</v>
      </c>
      <c r="AB14" s="30"/>
      <c r="AC14" s="29">
        <v>14</v>
      </c>
      <c r="AD14" s="30"/>
      <c r="AE14" s="29">
        <v>15</v>
      </c>
      <c r="AF14" s="30"/>
      <c r="AG14" s="29">
        <v>16</v>
      </c>
      <c r="AH14" s="30"/>
      <c r="AI14" s="29">
        <v>17</v>
      </c>
      <c r="AJ14" s="30"/>
      <c r="AK14" s="29">
        <v>18</v>
      </c>
      <c r="AL14" s="30"/>
      <c r="AM14" s="29">
        <v>19</v>
      </c>
      <c r="AN14" s="30"/>
      <c r="AO14" s="29">
        <v>20</v>
      </c>
      <c r="AP14" s="30"/>
      <c r="AQ14" s="29">
        <v>21</v>
      </c>
      <c r="AR14" s="30"/>
      <c r="AS14" s="29">
        <v>22</v>
      </c>
      <c r="AT14" s="30"/>
      <c r="AU14" s="29">
        <v>23</v>
      </c>
      <c r="AV14" s="30"/>
      <c r="AW14" s="29">
        <v>24</v>
      </c>
      <c r="AX14" s="30"/>
      <c r="AY14" s="29">
        <v>25</v>
      </c>
      <c r="AZ14" s="30"/>
      <c r="BA14" s="29">
        <v>26</v>
      </c>
      <c r="BB14" s="30"/>
      <c r="BC14" s="29">
        <v>27</v>
      </c>
      <c r="BD14" s="30"/>
      <c r="BE14" s="29">
        <v>28</v>
      </c>
      <c r="BF14" s="30"/>
      <c r="BG14" s="29">
        <v>29</v>
      </c>
      <c r="BH14" s="30"/>
      <c r="BI14" s="29">
        <v>30</v>
      </c>
      <c r="BJ14" s="30"/>
      <c r="BK14" s="29">
        <v>31</v>
      </c>
      <c r="BL14" s="30"/>
      <c r="BM14" s="43" t="s">
        <v>1</v>
      </c>
    </row>
    <row r="15" spans="1:65" ht="13.5">
      <c r="A15" s="41"/>
      <c r="B15" s="42"/>
      <c r="C15" s="11" t="s">
        <v>20</v>
      </c>
      <c r="D15" s="11" t="s">
        <v>21</v>
      </c>
      <c r="E15" s="11" t="s">
        <v>20</v>
      </c>
      <c r="F15" s="11" t="s">
        <v>21</v>
      </c>
      <c r="G15" s="11" t="s">
        <v>20</v>
      </c>
      <c r="H15" s="11" t="s">
        <v>21</v>
      </c>
      <c r="I15" s="11" t="s">
        <v>20</v>
      </c>
      <c r="J15" s="11" t="s">
        <v>21</v>
      </c>
      <c r="K15" s="11" t="s">
        <v>20</v>
      </c>
      <c r="L15" s="11" t="s">
        <v>21</v>
      </c>
      <c r="M15" s="11" t="s">
        <v>20</v>
      </c>
      <c r="N15" s="11" t="s">
        <v>21</v>
      </c>
      <c r="O15" s="11" t="s">
        <v>20</v>
      </c>
      <c r="P15" s="11" t="s">
        <v>21</v>
      </c>
      <c r="Q15" s="11" t="s">
        <v>20</v>
      </c>
      <c r="R15" s="11" t="s">
        <v>21</v>
      </c>
      <c r="S15" s="11" t="s">
        <v>20</v>
      </c>
      <c r="T15" s="11" t="s">
        <v>21</v>
      </c>
      <c r="U15" s="11" t="s">
        <v>20</v>
      </c>
      <c r="V15" s="11" t="s">
        <v>21</v>
      </c>
      <c r="W15" s="11" t="s">
        <v>20</v>
      </c>
      <c r="X15" s="11" t="s">
        <v>21</v>
      </c>
      <c r="Y15" s="11" t="s">
        <v>20</v>
      </c>
      <c r="Z15" s="11" t="s">
        <v>21</v>
      </c>
      <c r="AA15" s="11" t="s">
        <v>20</v>
      </c>
      <c r="AB15" s="11" t="s">
        <v>21</v>
      </c>
      <c r="AC15" s="11" t="s">
        <v>20</v>
      </c>
      <c r="AD15" s="11" t="s">
        <v>21</v>
      </c>
      <c r="AE15" s="11" t="s">
        <v>20</v>
      </c>
      <c r="AF15" s="11" t="s">
        <v>21</v>
      </c>
      <c r="AG15" s="11" t="s">
        <v>20</v>
      </c>
      <c r="AH15" s="11" t="s">
        <v>21</v>
      </c>
      <c r="AI15" s="11" t="s">
        <v>20</v>
      </c>
      <c r="AJ15" s="11" t="s">
        <v>21</v>
      </c>
      <c r="AK15" s="11" t="s">
        <v>20</v>
      </c>
      <c r="AL15" s="11" t="s">
        <v>21</v>
      </c>
      <c r="AM15" s="11" t="s">
        <v>20</v>
      </c>
      <c r="AN15" s="11" t="s">
        <v>21</v>
      </c>
      <c r="AO15" s="11" t="s">
        <v>20</v>
      </c>
      <c r="AP15" s="11" t="s">
        <v>21</v>
      </c>
      <c r="AQ15" s="11" t="s">
        <v>20</v>
      </c>
      <c r="AR15" s="11" t="s">
        <v>21</v>
      </c>
      <c r="AS15" s="11" t="s">
        <v>20</v>
      </c>
      <c r="AT15" s="11" t="s">
        <v>21</v>
      </c>
      <c r="AU15" s="11" t="s">
        <v>20</v>
      </c>
      <c r="AV15" s="11" t="s">
        <v>21</v>
      </c>
      <c r="AW15" s="11" t="s">
        <v>20</v>
      </c>
      <c r="AX15" s="11" t="s">
        <v>21</v>
      </c>
      <c r="AY15" s="11" t="s">
        <v>20</v>
      </c>
      <c r="AZ15" s="11" t="s">
        <v>21</v>
      </c>
      <c r="BA15" s="11" t="s">
        <v>20</v>
      </c>
      <c r="BB15" s="11" t="s">
        <v>21</v>
      </c>
      <c r="BC15" s="11" t="s">
        <v>20</v>
      </c>
      <c r="BD15" s="11" t="s">
        <v>21</v>
      </c>
      <c r="BE15" s="11" t="s">
        <v>20</v>
      </c>
      <c r="BF15" s="11" t="s">
        <v>21</v>
      </c>
      <c r="BG15" s="11" t="s">
        <v>20</v>
      </c>
      <c r="BH15" s="11" t="s">
        <v>21</v>
      </c>
      <c r="BI15" s="11" t="s">
        <v>20</v>
      </c>
      <c r="BJ15" s="11" t="s">
        <v>21</v>
      </c>
      <c r="BK15" s="11" t="s">
        <v>20</v>
      </c>
      <c r="BL15" s="11" t="s">
        <v>21</v>
      </c>
      <c r="BM15" s="44"/>
    </row>
    <row r="16" spans="1:65" ht="13.5">
      <c r="A16" s="29"/>
      <c r="B16" s="30"/>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2">
        <f>COUNTIF(C16:BL16,"○")</f>
        <v>0</v>
      </c>
    </row>
    <row r="17" spans="1:65" ht="13.5">
      <c r="A17" s="29"/>
      <c r="B17" s="30"/>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2">
        <f aca="true" t="shared" si="0" ref="BM17:BM39">COUNTIF(C17:BL17,"○")</f>
        <v>0</v>
      </c>
    </row>
    <row r="18" spans="1:65" ht="13.5">
      <c r="A18" s="29"/>
      <c r="B18" s="30"/>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2">
        <f t="shared" si="0"/>
        <v>0</v>
      </c>
    </row>
    <row r="19" spans="1:65" ht="13.5">
      <c r="A19" s="29"/>
      <c r="B19" s="30"/>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2">
        <f t="shared" si="0"/>
        <v>0</v>
      </c>
    </row>
    <row r="20" spans="1:65" ht="13.5">
      <c r="A20" s="29"/>
      <c r="B20" s="30"/>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2">
        <f t="shared" si="0"/>
        <v>0</v>
      </c>
    </row>
    <row r="21" spans="1:65" ht="13.5">
      <c r="A21" s="29"/>
      <c r="B21" s="30"/>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2">
        <f t="shared" si="0"/>
        <v>0</v>
      </c>
    </row>
    <row r="22" spans="1:65" ht="13.5">
      <c r="A22" s="29"/>
      <c r="B22" s="30"/>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2">
        <f t="shared" si="0"/>
        <v>0</v>
      </c>
    </row>
    <row r="23" spans="1:65" ht="13.5">
      <c r="A23" s="29"/>
      <c r="B23" s="30"/>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2">
        <f t="shared" si="0"/>
        <v>0</v>
      </c>
    </row>
    <row r="24" spans="1:65" ht="13.5">
      <c r="A24" s="29"/>
      <c r="B24" s="30"/>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2">
        <f t="shared" si="0"/>
        <v>0</v>
      </c>
    </row>
    <row r="25" spans="1:65" ht="13.5">
      <c r="A25" s="29"/>
      <c r="B25" s="30"/>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2">
        <f t="shared" si="0"/>
        <v>0</v>
      </c>
    </row>
    <row r="26" spans="1:65" ht="13.5">
      <c r="A26" s="29"/>
      <c r="B26" s="30"/>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2">
        <f t="shared" si="0"/>
        <v>0</v>
      </c>
    </row>
    <row r="27" spans="1:65" ht="13.5">
      <c r="A27" s="29"/>
      <c r="B27" s="30"/>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2">
        <f t="shared" si="0"/>
        <v>0</v>
      </c>
    </row>
    <row r="28" spans="1:65" ht="13.5">
      <c r="A28" s="29"/>
      <c r="B28" s="30"/>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2">
        <f t="shared" si="0"/>
        <v>0</v>
      </c>
    </row>
    <row r="29" spans="1:65" ht="13.5">
      <c r="A29" s="29"/>
      <c r="B29" s="30"/>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2">
        <f t="shared" si="0"/>
        <v>0</v>
      </c>
    </row>
    <row r="30" spans="1:65" ht="13.5">
      <c r="A30" s="29"/>
      <c r="B30" s="30"/>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2">
        <f t="shared" si="0"/>
        <v>0</v>
      </c>
    </row>
    <row r="31" spans="1:65" ht="13.5">
      <c r="A31" s="29"/>
      <c r="B31" s="30"/>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2">
        <f t="shared" si="0"/>
        <v>0</v>
      </c>
    </row>
    <row r="32" spans="1:65" ht="13.5">
      <c r="A32" s="29"/>
      <c r="B32" s="30"/>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2">
        <f t="shared" si="0"/>
        <v>0</v>
      </c>
    </row>
    <row r="33" spans="1:65" ht="13.5">
      <c r="A33" s="29"/>
      <c r="B33" s="30"/>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2">
        <f t="shared" si="0"/>
        <v>0</v>
      </c>
    </row>
    <row r="34" spans="1:65" ht="13.5">
      <c r="A34" s="29"/>
      <c r="B34" s="30"/>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2">
        <f t="shared" si="0"/>
        <v>0</v>
      </c>
    </row>
    <row r="35" spans="1:65" ht="13.5">
      <c r="A35" s="29"/>
      <c r="B35" s="30"/>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2">
        <f t="shared" si="0"/>
        <v>0</v>
      </c>
    </row>
    <row r="36" spans="1:65" ht="13.5">
      <c r="A36" s="29"/>
      <c r="B36" s="30"/>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2">
        <f t="shared" si="0"/>
        <v>0</v>
      </c>
    </row>
    <row r="37" spans="1:65" ht="13.5">
      <c r="A37" s="29"/>
      <c r="B37" s="30"/>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2">
        <f t="shared" si="0"/>
        <v>0</v>
      </c>
    </row>
    <row r="38" spans="1:65" ht="13.5">
      <c r="A38" s="29"/>
      <c r="B38" s="30"/>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2">
        <f t="shared" si="0"/>
        <v>0</v>
      </c>
    </row>
    <row r="39" spans="1:65" ht="13.5">
      <c r="A39" s="29"/>
      <c r="B39" s="30"/>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2">
        <f t="shared" si="0"/>
        <v>0</v>
      </c>
    </row>
    <row r="40" spans="1:65" ht="13.5">
      <c r="A40" s="27" t="s">
        <v>16</v>
      </c>
      <c r="B40" s="28"/>
      <c r="C40" s="18">
        <f>COUNTIF(C16:C39,"○")</f>
        <v>0</v>
      </c>
      <c r="D40" s="18">
        <f aca="true" t="shared" si="1" ref="D40:BL40">COUNTIF(D16:D39,"○")</f>
        <v>0</v>
      </c>
      <c r="E40" s="18">
        <f t="shared" si="1"/>
        <v>0</v>
      </c>
      <c r="F40" s="18">
        <f t="shared" si="1"/>
        <v>0</v>
      </c>
      <c r="G40" s="18">
        <f t="shared" si="1"/>
        <v>0</v>
      </c>
      <c r="H40" s="18">
        <f t="shared" si="1"/>
        <v>0</v>
      </c>
      <c r="I40" s="18">
        <f t="shared" si="1"/>
        <v>0</v>
      </c>
      <c r="J40" s="18">
        <f t="shared" si="1"/>
        <v>0</v>
      </c>
      <c r="K40" s="18">
        <f t="shared" si="1"/>
        <v>0</v>
      </c>
      <c r="L40" s="18">
        <f t="shared" si="1"/>
        <v>0</v>
      </c>
      <c r="M40" s="18">
        <f t="shared" si="1"/>
        <v>0</v>
      </c>
      <c r="N40" s="18">
        <f t="shared" si="1"/>
        <v>0</v>
      </c>
      <c r="O40" s="18">
        <f t="shared" si="1"/>
        <v>0</v>
      </c>
      <c r="P40" s="18">
        <f t="shared" si="1"/>
        <v>0</v>
      </c>
      <c r="Q40" s="18">
        <f t="shared" si="1"/>
        <v>0</v>
      </c>
      <c r="R40" s="18">
        <f t="shared" si="1"/>
        <v>0</v>
      </c>
      <c r="S40" s="18">
        <f t="shared" si="1"/>
        <v>0</v>
      </c>
      <c r="T40" s="18">
        <f t="shared" si="1"/>
        <v>0</v>
      </c>
      <c r="U40" s="18">
        <f t="shared" si="1"/>
        <v>0</v>
      </c>
      <c r="V40" s="18">
        <f t="shared" si="1"/>
        <v>0</v>
      </c>
      <c r="W40" s="18">
        <f t="shared" si="1"/>
        <v>0</v>
      </c>
      <c r="X40" s="18">
        <f t="shared" si="1"/>
        <v>0</v>
      </c>
      <c r="Y40" s="18">
        <f t="shared" si="1"/>
        <v>0</v>
      </c>
      <c r="Z40" s="18">
        <f t="shared" si="1"/>
        <v>0</v>
      </c>
      <c r="AA40" s="18">
        <f t="shared" si="1"/>
        <v>0</v>
      </c>
      <c r="AB40" s="18">
        <f t="shared" si="1"/>
        <v>0</v>
      </c>
      <c r="AC40" s="18">
        <f t="shared" si="1"/>
        <v>0</v>
      </c>
      <c r="AD40" s="18">
        <f t="shared" si="1"/>
        <v>0</v>
      </c>
      <c r="AE40" s="18">
        <f t="shared" si="1"/>
        <v>0</v>
      </c>
      <c r="AF40" s="18">
        <f t="shared" si="1"/>
        <v>0</v>
      </c>
      <c r="AG40" s="18">
        <f t="shared" si="1"/>
        <v>0</v>
      </c>
      <c r="AH40" s="18">
        <f t="shared" si="1"/>
        <v>0</v>
      </c>
      <c r="AI40" s="18">
        <f t="shared" si="1"/>
        <v>0</v>
      </c>
      <c r="AJ40" s="18">
        <f t="shared" si="1"/>
        <v>0</v>
      </c>
      <c r="AK40" s="18">
        <f t="shared" si="1"/>
        <v>0</v>
      </c>
      <c r="AL40" s="18">
        <f t="shared" si="1"/>
        <v>0</v>
      </c>
      <c r="AM40" s="18">
        <f t="shared" si="1"/>
        <v>0</v>
      </c>
      <c r="AN40" s="18">
        <f t="shared" si="1"/>
        <v>0</v>
      </c>
      <c r="AO40" s="18">
        <f t="shared" si="1"/>
        <v>0</v>
      </c>
      <c r="AP40" s="18">
        <f t="shared" si="1"/>
        <v>0</v>
      </c>
      <c r="AQ40" s="18">
        <f t="shared" si="1"/>
        <v>0</v>
      </c>
      <c r="AR40" s="18">
        <f t="shared" si="1"/>
        <v>0</v>
      </c>
      <c r="AS40" s="18">
        <f t="shared" si="1"/>
        <v>0</v>
      </c>
      <c r="AT40" s="18">
        <f t="shared" si="1"/>
        <v>0</v>
      </c>
      <c r="AU40" s="18">
        <f t="shared" si="1"/>
        <v>0</v>
      </c>
      <c r="AV40" s="18">
        <f t="shared" si="1"/>
        <v>0</v>
      </c>
      <c r="AW40" s="18">
        <f t="shared" si="1"/>
        <v>0</v>
      </c>
      <c r="AX40" s="18">
        <f t="shared" si="1"/>
        <v>0</v>
      </c>
      <c r="AY40" s="18">
        <f t="shared" si="1"/>
        <v>0</v>
      </c>
      <c r="AZ40" s="18">
        <f t="shared" si="1"/>
        <v>0</v>
      </c>
      <c r="BA40" s="18">
        <f t="shared" si="1"/>
        <v>0</v>
      </c>
      <c r="BB40" s="18">
        <f t="shared" si="1"/>
        <v>0</v>
      </c>
      <c r="BC40" s="18">
        <f t="shared" si="1"/>
        <v>0</v>
      </c>
      <c r="BD40" s="18">
        <f t="shared" si="1"/>
        <v>0</v>
      </c>
      <c r="BE40" s="18">
        <f t="shared" si="1"/>
        <v>0</v>
      </c>
      <c r="BF40" s="18">
        <f t="shared" si="1"/>
        <v>0</v>
      </c>
      <c r="BG40" s="18">
        <f t="shared" si="1"/>
        <v>0</v>
      </c>
      <c r="BH40" s="18">
        <f t="shared" si="1"/>
        <v>0</v>
      </c>
      <c r="BI40" s="18">
        <f t="shared" si="1"/>
        <v>0</v>
      </c>
      <c r="BJ40" s="18">
        <f t="shared" si="1"/>
        <v>0</v>
      </c>
      <c r="BK40" s="18">
        <f t="shared" si="1"/>
        <v>0</v>
      </c>
      <c r="BL40" s="18">
        <f t="shared" si="1"/>
        <v>0</v>
      </c>
      <c r="BM40" s="16">
        <f>SUM(BM16:BM39)</f>
        <v>0</v>
      </c>
    </row>
    <row r="41" ht="13.5">
      <c r="A41" t="s">
        <v>50</v>
      </c>
    </row>
    <row r="42" ht="13.5">
      <c r="A42" s="5"/>
    </row>
  </sheetData>
  <sheetProtection/>
  <mergeCells count="159">
    <mergeCell ref="A38:B38"/>
    <mergeCell ref="A39:B39"/>
    <mergeCell ref="A40:B40"/>
    <mergeCell ref="A32:B32"/>
    <mergeCell ref="A33:B33"/>
    <mergeCell ref="A34:B34"/>
    <mergeCell ref="A35:B35"/>
    <mergeCell ref="A36:B36"/>
    <mergeCell ref="A37:B37"/>
    <mergeCell ref="A26:B26"/>
    <mergeCell ref="A27:B27"/>
    <mergeCell ref="A28:B28"/>
    <mergeCell ref="A29:B29"/>
    <mergeCell ref="A30:B30"/>
    <mergeCell ref="A31:B31"/>
    <mergeCell ref="A20:B20"/>
    <mergeCell ref="A21:B21"/>
    <mergeCell ref="A22:B22"/>
    <mergeCell ref="A23:B23"/>
    <mergeCell ref="A24:B24"/>
    <mergeCell ref="A25:B25"/>
    <mergeCell ref="BK14:BL14"/>
    <mergeCell ref="BM14:BM15"/>
    <mergeCell ref="A16:B16"/>
    <mergeCell ref="A17:B17"/>
    <mergeCell ref="A18:B18"/>
    <mergeCell ref="A19:B19"/>
    <mergeCell ref="AY14:AZ14"/>
    <mergeCell ref="BA14:BB14"/>
    <mergeCell ref="BC14:BD14"/>
    <mergeCell ref="BE14:BF14"/>
    <mergeCell ref="BG14:BH14"/>
    <mergeCell ref="BI14:BJ14"/>
    <mergeCell ref="AM14:AN14"/>
    <mergeCell ref="AO14:AP14"/>
    <mergeCell ref="AQ14:AR14"/>
    <mergeCell ref="AS14:AT14"/>
    <mergeCell ref="AU14:AV14"/>
    <mergeCell ref="AW14:AX14"/>
    <mergeCell ref="AA14:AB14"/>
    <mergeCell ref="AC14:AD14"/>
    <mergeCell ref="AE14:AF14"/>
    <mergeCell ref="AG14:AH14"/>
    <mergeCell ref="AI14:AJ14"/>
    <mergeCell ref="AK14:AL14"/>
    <mergeCell ref="O14:P14"/>
    <mergeCell ref="Q14:R14"/>
    <mergeCell ref="S14:T14"/>
    <mergeCell ref="U14:V14"/>
    <mergeCell ref="W14:X14"/>
    <mergeCell ref="Y14:Z14"/>
    <mergeCell ref="BK7:BL7"/>
    <mergeCell ref="A9:B9"/>
    <mergeCell ref="A10:BM12"/>
    <mergeCell ref="A14:B15"/>
    <mergeCell ref="C14:D14"/>
    <mergeCell ref="E14:F14"/>
    <mergeCell ref="G14:H14"/>
    <mergeCell ref="I14:J14"/>
    <mergeCell ref="K14:L14"/>
    <mergeCell ref="M14:N14"/>
    <mergeCell ref="AY7:AZ7"/>
    <mergeCell ref="BA7:BB7"/>
    <mergeCell ref="BC7:BD7"/>
    <mergeCell ref="BE7:BF7"/>
    <mergeCell ref="BG7:BH7"/>
    <mergeCell ref="BI7:BJ7"/>
    <mergeCell ref="AM7:AN7"/>
    <mergeCell ref="AO7:AP7"/>
    <mergeCell ref="AQ7:AR7"/>
    <mergeCell ref="AS7:AT7"/>
    <mergeCell ref="AU7:AV7"/>
    <mergeCell ref="AW7:AX7"/>
    <mergeCell ref="AA7:AB7"/>
    <mergeCell ref="AC7:AD7"/>
    <mergeCell ref="AE7:AF7"/>
    <mergeCell ref="AG7:AH7"/>
    <mergeCell ref="AI7:AJ7"/>
    <mergeCell ref="AK7:AL7"/>
    <mergeCell ref="O7:P7"/>
    <mergeCell ref="Q7:R7"/>
    <mergeCell ref="S7:T7"/>
    <mergeCell ref="U7:V7"/>
    <mergeCell ref="W7:X7"/>
    <mergeCell ref="Y7:Z7"/>
    <mergeCell ref="BG6:BH6"/>
    <mergeCell ref="BI6:BJ6"/>
    <mergeCell ref="BK6:BL6"/>
    <mergeCell ref="A7:B7"/>
    <mergeCell ref="C7:D7"/>
    <mergeCell ref="E7:F7"/>
    <mergeCell ref="G7:H7"/>
    <mergeCell ref="I7:J7"/>
    <mergeCell ref="K7:L7"/>
    <mergeCell ref="M7:N7"/>
    <mergeCell ref="AU6:AV6"/>
    <mergeCell ref="AW6:AX6"/>
    <mergeCell ref="AY6:AZ6"/>
    <mergeCell ref="BA6:BB6"/>
    <mergeCell ref="BC6:BD6"/>
    <mergeCell ref="BE6:BF6"/>
    <mergeCell ref="AI6:AJ6"/>
    <mergeCell ref="AK6:AL6"/>
    <mergeCell ref="AM6:AN6"/>
    <mergeCell ref="AO6:AP6"/>
    <mergeCell ref="AQ6:AR6"/>
    <mergeCell ref="AS6:AT6"/>
    <mergeCell ref="W6:X6"/>
    <mergeCell ref="Y6:Z6"/>
    <mergeCell ref="AA6:AB6"/>
    <mergeCell ref="AC6:AD6"/>
    <mergeCell ref="AE6:AF6"/>
    <mergeCell ref="AG6:AH6"/>
    <mergeCell ref="K6:L6"/>
    <mergeCell ref="M6:N6"/>
    <mergeCell ref="O6:P6"/>
    <mergeCell ref="Q6:R6"/>
    <mergeCell ref="S6:T6"/>
    <mergeCell ref="U6:V6"/>
    <mergeCell ref="A5:B5"/>
    <mergeCell ref="A6:B6"/>
    <mergeCell ref="C6:D6"/>
    <mergeCell ref="E6:F6"/>
    <mergeCell ref="G6:H6"/>
    <mergeCell ref="I6:J6"/>
    <mergeCell ref="BA4:BB4"/>
    <mergeCell ref="BC4:BD4"/>
    <mergeCell ref="BE4:BF4"/>
    <mergeCell ref="BG4:BH4"/>
    <mergeCell ref="BI4:BJ4"/>
    <mergeCell ref="BK4:BL4"/>
    <mergeCell ref="AO4:AP4"/>
    <mergeCell ref="AQ4:AR4"/>
    <mergeCell ref="AS4:AT4"/>
    <mergeCell ref="AU4:AV4"/>
    <mergeCell ref="AW4:AX4"/>
    <mergeCell ref="AY4:AZ4"/>
    <mergeCell ref="AC4:AD4"/>
    <mergeCell ref="AE4:AF4"/>
    <mergeCell ref="AG4:AH4"/>
    <mergeCell ref="AI4:AJ4"/>
    <mergeCell ref="AK4:AL4"/>
    <mergeCell ref="AM4:AN4"/>
    <mergeCell ref="Q4:R4"/>
    <mergeCell ref="S4:T4"/>
    <mergeCell ref="U4:V4"/>
    <mergeCell ref="W4:X4"/>
    <mergeCell ref="Y4:Z4"/>
    <mergeCell ref="AA4:AB4"/>
    <mergeCell ref="A1:BQ1"/>
    <mergeCell ref="A2:BQ2"/>
    <mergeCell ref="A4:B4"/>
    <mergeCell ref="C4:D4"/>
    <mergeCell ref="E4:F4"/>
    <mergeCell ref="G4:H4"/>
    <mergeCell ref="I4:J4"/>
    <mergeCell ref="K4:L4"/>
    <mergeCell ref="M4:N4"/>
    <mergeCell ref="O4:P4"/>
  </mergeCells>
  <printOptions/>
  <pageMargins left="0.3937007874015748" right="0.3937007874015748" top="0.5905511811023623" bottom="0.3937007874015748" header="0.5118110236220472" footer="0.5118110236220472"/>
  <pageSetup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sheetPr>
    <tabColor indexed="49"/>
  </sheetPr>
  <dimension ref="A1:BQ42"/>
  <sheetViews>
    <sheetView zoomScalePageLayoutView="0" workbookViewId="0" topLeftCell="A1">
      <selection activeCell="A2" sqref="A2:BQ2"/>
    </sheetView>
  </sheetViews>
  <sheetFormatPr defaultColWidth="9.00390625" defaultRowHeight="13.5"/>
  <cols>
    <col min="1" max="1" width="2.75390625" style="0" customWidth="1"/>
    <col min="2" max="2" width="15.875" style="0" customWidth="1"/>
    <col min="3" max="64" width="1.875" style="0" customWidth="1"/>
    <col min="65" max="65" width="6.00390625" style="0" customWidth="1"/>
    <col min="66" max="66" width="3.875" style="0" bestFit="1" customWidth="1"/>
    <col min="67" max="67" width="2.75390625" style="0" customWidth="1"/>
    <col min="68" max="68" width="18.625" style="0" bestFit="1" customWidth="1"/>
    <col min="69" max="69" width="5.75390625" style="0" customWidth="1"/>
  </cols>
  <sheetData>
    <row r="1" spans="1:69" ht="33.75" customHeight="1">
      <c r="A1" s="24" t="s">
        <v>46</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5"/>
      <c r="BO1" s="25"/>
      <c r="BP1" s="25"/>
      <c r="BQ1" s="25"/>
    </row>
    <row r="2" spans="1:69" ht="13.5">
      <c r="A2" s="26" t="s">
        <v>45</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row>
    <row r="3" spans="1:65" ht="13.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row>
    <row r="4" spans="1:65" ht="19.5" customHeight="1">
      <c r="A4" s="27" t="s">
        <v>18</v>
      </c>
      <c r="B4" s="28"/>
      <c r="C4" s="29">
        <v>1</v>
      </c>
      <c r="D4" s="30"/>
      <c r="E4" s="29">
        <v>2</v>
      </c>
      <c r="F4" s="30"/>
      <c r="G4" s="29">
        <v>3</v>
      </c>
      <c r="H4" s="30"/>
      <c r="I4" s="29">
        <v>4</v>
      </c>
      <c r="J4" s="30"/>
      <c r="K4" s="29">
        <v>5</v>
      </c>
      <c r="L4" s="30"/>
      <c r="M4" s="29">
        <v>6</v>
      </c>
      <c r="N4" s="30"/>
      <c r="O4" s="29">
        <v>7</v>
      </c>
      <c r="P4" s="30"/>
      <c r="Q4" s="29">
        <v>8</v>
      </c>
      <c r="R4" s="30"/>
      <c r="S4" s="29">
        <v>9</v>
      </c>
      <c r="T4" s="30"/>
      <c r="U4" s="29">
        <v>10</v>
      </c>
      <c r="V4" s="30"/>
      <c r="W4" s="29">
        <v>11</v>
      </c>
      <c r="X4" s="30"/>
      <c r="Y4" s="29">
        <v>12</v>
      </c>
      <c r="Z4" s="30"/>
      <c r="AA4" s="29">
        <v>13</v>
      </c>
      <c r="AB4" s="30"/>
      <c r="AC4" s="29">
        <v>14</v>
      </c>
      <c r="AD4" s="30"/>
      <c r="AE4" s="29">
        <v>15</v>
      </c>
      <c r="AF4" s="30"/>
      <c r="AG4" s="29">
        <v>16</v>
      </c>
      <c r="AH4" s="30"/>
      <c r="AI4" s="29">
        <v>17</v>
      </c>
      <c r="AJ4" s="30"/>
      <c r="AK4" s="29">
        <v>18</v>
      </c>
      <c r="AL4" s="30"/>
      <c r="AM4" s="29">
        <v>19</v>
      </c>
      <c r="AN4" s="30"/>
      <c r="AO4" s="29">
        <v>20</v>
      </c>
      <c r="AP4" s="30"/>
      <c r="AQ4" s="29">
        <v>21</v>
      </c>
      <c r="AR4" s="30"/>
      <c r="AS4" s="29">
        <v>22</v>
      </c>
      <c r="AT4" s="30"/>
      <c r="AU4" s="29">
        <v>23</v>
      </c>
      <c r="AV4" s="30"/>
      <c r="AW4" s="29">
        <v>24</v>
      </c>
      <c r="AX4" s="30"/>
      <c r="AY4" s="29">
        <v>25</v>
      </c>
      <c r="AZ4" s="30"/>
      <c r="BA4" s="29">
        <v>26</v>
      </c>
      <c r="BB4" s="30"/>
      <c r="BC4" s="29">
        <v>27</v>
      </c>
      <c r="BD4" s="30"/>
      <c r="BE4" s="29">
        <v>28</v>
      </c>
      <c r="BF4" s="30"/>
      <c r="BG4" s="29">
        <v>29</v>
      </c>
      <c r="BH4" s="30"/>
      <c r="BI4" s="29">
        <v>30</v>
      </c>
      <c r="BJ4" s="30"/>
      <c r="BK4" s="29">
        <v>31</v>
      </c>
      <c r="BL4" s="30"/>
      <c r="BM4" s="2" t="s">
        <v>1</v>
      </c>
    </row>
    <row r="5" spans="1:65" ht="23.25" customHeight="1">
      <c r="A5" s="27" t="s">
        <v>19</v>
      </c>
      <c r="B5" s="28"/>
      <c r="C5" s="11" t="s">
        <v>20</v>
      </c>
      <c r="D5" s="11" t="s">
        <v>21</v>
      </c>
      <c r="E5" s="11" t="s">
        <v>20</v>
      </c>
      <c r="F5" s="11" t="s">
        <v>21</v>
      </c>
      <c r="G5" s="11" t="s">
        <v>20</v>
      </c>
      <c r="H5" s="11" t="s">
        <v>21</v>
      </c>
      <c r="I5" s="11" t="s">
        <v>20</v>
      </c>
      <c r="J5" s="11" t="s">
        <v>21</v>
      </c>
      <c r="K5" s="11" t="s">
        <v>20</v>
      </c>
      <c r="L5" s="11" t="s">
        <v>21</v>
      </c>
      <c r="M5" s="11" t="s">
        <v>20</v>
      </c>
      <c r="N5" s="11" t="s">
        <v>21</v>
      </c>
      <c r="O5" s="11" t="s">
        <v>20</v>
      </c>
      <c r="P5" s="11" t="s">
        <v>21</v>
      </c>
      <c r="Q5" s="11" t="s">
        <v>20</v>
      </c>
      <c r="R5" s="11" t="s">
        <v>21</v>
      </c>
      <c r="S5" s="11" t="s">
        <v>20</v>
      </c>
      <c r="T5" s="11" t="s">
        <v>21</v>
      </c>
      <c r="U5" s="11" t="s">
        <v>20</v>
      </c>
      <c r="V5" s="11" t="s">
        <v>21</v>
      </c>
      <c r="W5" s="11" t="s">
        <v>20</v>
      </c>
      <c r="X5" s="11" t="s">
        <v>21</v>
      </c>
      <c r="Y5" s="11" t="s">
        <v>20</v>
      </c>
      <c r="Z5" s="11" t="s">
        <v>21</v>
      </c>
      <c r="AA5" s="11" t="s">
        <v>20</v>
      </c>
      <c r="AB5" s="11" t="s">
        <v>21</v>
      </c>
      <c r="AC5" s="11" t="s">
        <v>20</v>
      </c>
      <c r="AD5" s="11" t="s">
        <v>21</v>
      </c>
      <c r="AE5" s="11" t="s">
        <v>20</v>
      </c>
      <c r="AF5" s="11" t="s">
        <v>21</v>
      </c>
      <c r="AG5" s="11" t="s">
        <v>20</v>
      </c>
      <c r="AH5" s="11" t="s">
        <v>21</v>
      </c>
      <c r="AI5" s="11" t="s">
        <v>20</v>
      </c>
      <c r="AJ5" s="11" t="s">
        <v>21</v>
      </c>
      <c r="AK5" s="11" t="s">
        <v>20</v>
      </c>
      <c r="AL5" s="11" t="s">
        <v>21</v>
      </c>
      <c r="AM5" s="11" t="s">
        <v>20</v>
      </c>
      <c r="AN5" s="11" t="s">
        <v>21</v>
      </c>
      <c r="AO5" s="11" t="s">
        <v>20</v>
      </c>
      <c r="AP5" s="11" t="s">
        <v>21</v>
      </c>
      <c r="AQ5" s="11" t="s">
        <v>20</v>
      </c>
      <c r="AR5" s="11" t="s">
        <v>21</v>
      </c>
      <c r="AS5" s="11" t="s">
        <v>20</v>
      </c>
      <c r="AT5" s="11" t="s">
        <v>21</v>
      </c>
      <c r="AU5" s="11" t="s">
        <v>20</v>
      </c>
      <c r="AV5" s="11" t="s">
        <v>21</v>
      </c>
      <c r="AW5" s="11" t="s">
        <v>20</v>
      </c>
      <c r="AX5" s="11" t="s">
        <v>21</v>
      </c>
      <c r="AY5" s="11" t="s">
        <v>20</v>
      </c>
      <c r="AZ5" s="11" t="s">
        <v>21</v>
      </c>
      <c r="BA5" s="11" t="s">
        <v>20</v>
      </c>
      <c r="BB5" s="11" t="s">
        <v>21</v>
      </c>
      <c r="BC5" s="11" t="s">
        <v>20</v>
      </c>
      <c r="BD5" s="11" t="s">
        <v>21</v>
      </c>
      <c r="BE5" s="11" t="s">
        <v>20</v>
      </c>
      <c r="BF5" s="11" t="s">
        <v>21</v>
      </c>
      <c r="BG5" s="11" t="s">
        <v>20</v>
      </c>
      <c r="BH5" s="11" t="s">
        <v>21</v>
      </c>
      <c r="BI5" s="11" t="s">
        <v>20</v>
      </c>
      <c r="BJ5" s="11" t="s">
        <v>21</v>
      </c>
      <c r="BK5" s="11" t="s">
        <v>20</v>
      </c>
      <c r="BL5" s="11" t="s">
        <v>21</v>
      </c>
      <c r="BM5" s="12"/>
    </row>
    <row r="6" spans="1:66" ht="23.25" customHeight="1" thickBot="1">
      <c r="A6" s="27" t="s">
        <v>22</v>
      </c>
      <c r="B6" s="28"/>
      <c r="C6" s="29" t="s">
        <v>24</v>
      </c>
      <c r="D6" s="30"/>
      <c r="E6" s="29" t="s">
        <v>24</v>
      </c>
      <c r="F6" s="30"/>
      <c r="G6" s="29" t="s">
        <v>24</v>
      </c>
      <c r="H6" s="30"/>
      <c r="I6" s="29" t="s">
        <v>24</v>
      </c>
      <c r="J6" s="30"/>
      <c r="K6" s="29" t="s">
        <v>24</v>
      </c>
      <c r="L6" s="30"/>
      <c r="M6" s="29" t="s">
        <v>24</v>
      </c>
      <c r="N6" s="30"/>
      <c r="O6" s="29" t="s">
        <v>24</v>
      </c>
      <c r="P6" s="30"/>
      <c r="Q6" s="29" t="s">
        <v>24</v>
      </c>
      <c r="R6" s="30"/>
      <c r="S6" s="29" t="s">
        <v>24</v>
      </c>
      <c r="T6" s="30"/>
      <c r="U6" s="29" t="s">
        <v>24</v>
      </c>
      <c r="V6" s="30"/>
      <c r="W6" s="29" t="s">
        <v>24</v>
      </c>
      <c r="X6" s="30"/>
      <c r="Y6" s="29" t="s">
        <v>24</v>
      </c>
      <c r="Z6" s="30"/>
      <c r="AA6" s="29" t="s">
        <v>24</v>
      </c>
      <c r="AB6" s="30"/>
      <c r="AC6" s="29" t="s">
        <v>24</v>
      </c>
      <c r="AD6" s="30"/>
      <c r="AE6" s="29" t="s">
        <v>24</v>
      </c>
      <c r="AF6" s="30"/>
      <c r="AG6" s="29" t="s">
        <v>24</v>
      </c>
      <c r="AH6" s="30"/>
      <c r="AI6" s="29" t="s">
        <v>24</v>
      </c>
      <c r="AJ6" s="30"/>
      <c r="AK6" s="29" t="s">
        <v>24</v>
      </c>
      <c r="AL6" s="30"/>
      <c r="AM6" s="29" t="s">
        <v>24</v>
      </c>
      <c r="AN6" s="30"/>
      <c r="AO6" s="29" t="s">
        <v>24</v>
      </c>
      <c r="AP6" s="30"/>
      <c r="AQ6" s="29" t="s">
        <v>24</v>
      </c>
      <c r="AR6" s="30"/>
      <c r="AS6" s="29" t="s">
        <v>24</v>
      </c>
      <c r="AT6" s="30"/>
      <c r="AU6" s="29" t="s">
        <v>24</v>
      </c>
      <c r="AV6" s="30"/>
      <c r="AW6" s="29" t="s">
        <v>24</v>
      </c>
      <c r="AX6" s="30"/>
      <c r="AY6" s="29" t="s">
        <v>24</v>
      </c>
      <c r="AZ6" s="30"/>
      <c r="BA6" s="29" t="s">
        <v>24</v>
      </c>
      <c r="BB6" s="30"/>
      <c r="BC6" s="29" t="s">
        <v>24</v>
      </c>
      <c r="BD6" s="30"/>
      <c r="BE6" s="29" t="s">
        <v>24</v>
      </c>
      <c r="BF6" s="30"/>
      <c r="BG6" s="29" t="s">
        <v>24</v>
      </c>
      <c r="BH6" s="30"/>
      <c r="BI6" s="29" t="s">
        <v>24</v>
      </c>
      <c r="BJ6" s="30"/>
      <c r="BK6" s="29" t="s">
        <v>24</v>
      </c>
      <c r="BL6" s="30"/>
      <c r="BM6" s="13">
        <f>COUNTIF(C6:BL6,"○")</f>
        <v>31</v>
      </c>
      <c r="BN6" t="s">
        <v>3</v>
      </c>
    </row>
    <row r="7" spans="1:69" ht="23.25" customHeight="1" thickBot="1">
      <c r="A7" s="31" t="s">
        <v>2</v>
      </c>
      <c r="B7" s="32"/>
      <c r="C7" s="33" t="s">
        <v>25</v>
      </c>
      <c r="D7" s="34"/>
      <c r="E7" s="33" t="s">
        <v>25</v>
      </c>
      <c r="F7" s="34"/>
      <c r="G7" s="33" t="s">
        <v>25</v>
      </c>
      <c r="H7" s="34"/>
      <c r="I7" s="33" t="s">
        <v>25</v>
      </c>
      <c r="J7" s="34"/>
      <c r="K7" s="33"/>
      <c r="L7" s="34"/>
      <c r="M7" s="33"/>
      <c r="N7" s="34"/>
      <c r="O7" s="33" t="s">
        <v>25</v>
      </c>
      <c r="P7" s="34"/>
      <c r="Q7" s="33" t="s">
        <v>25</v>
      </c>
      <c r="R7" s="34"/>
      <c r="S7" s="33" t="s">
        <v>25</v>
      </c>
      <c r="T7" s="34"/>
      <c r="U7" s="33" t="s">
        <v>25</v>
      </c>
      <c r="V7" s="34"/>
      <c r="W7" s="33" t="s">
        <v>25</v>
      </c>
      <c r="X7" s="34"/>
      <c r="Y7" s="33" t="s">
        <v>25</v>
      </c>
      <c r="Z7" s="34"/>
      <c r="AA7" s="33"/>
      <c r="AB7" s="34"/>
      <c r="AC7" s="33"/>
      <c r="AD7" s="34"/>
      <c r="AE7" s="33"/>
      <c r="AF7" s="34"/>
      <c r="AG7" s="33" t="s">
        <v>24</v>
      </c>
      <c r="AH7" s="34"/>
      <c r="AI7" s="33" t="s">
        <v>24</v>
      </c>
      <c r="AJ7" s="34"/>
      <c r="AK7" s="33" t="s">
        <v>24</v>
      </c>
      <c r="AL7" s="34"/>
      <c r="AM7" s="33"/>
      <c r="AN7" s="34"/>
      <c r="AO7" s="33"/>
      <c r="AP7" s="34"/>
      <c r="AQ7" s="33" t="s">
        <v>24</v>
      </c>
      <c r="AR7" s="34"/>
      <c r="AS7" s="33" t="s">
        <v>24</v>
      </c>
      <c r="AT7" s="34"/>
      <c r="AU7" s="33" t="s">
        <v>24</v>
      </c>
      <c r="AV7" s="34"/>
      <c r="AW7" s="33"/>
      <c r="AX7" s="34"/>
      <c r="AY7" s="33"/>
      <c r="AZ7" s="34"/>
      <c r="BA7" s="33" t="s">
        <v>24</v>
      </c>
      <c r="BB7" s="34"/>
      <c r="BC7" s="33" t="s">
        <v>25</v>
      </c>
      <c r="BD7" s="34"/>
      <c r="BE7" s="33" t="s">
        <v>25</v>
      </c>
      <c r="BF7" s="34"/>
      <c r="BG7" s="33" t="s">
        <v>24</v>
      </c>
      <c r="BH7" s="34"/>
      <c r="BI7" s="33"/>
      <c r="BJ7" s="34"/>
      <c r="BK7" s="33"/>
      <c r="BL7" s="35"/>
      <c r="BM7" s="21">
        <f>COUNTIF(C7:BL7,"○")</f>
        <v>20</v>
      </c>
      <c r="BN7" t="s">
        <v>5</v>
      </c>
      <c r="BO7" t="s">
        <v>6</v>
      </c>
      <c r="BP7" s="19" t="s">
        <v>4</v>
      </c>
      <c r="BQ7" s="20">
        <f>ROUNDDOWN(BM6/7*3,0)</f>
        <v>13</v>
      </c>
    </row>
    <row r="8" spans="1:69" ht="23.25" customHeight="1" thickBot="1">
      <c r="A8" s="15"/>
      <c r="B8" s="6" t="s">
        <v>26</v>
      </c>
      <c r="C8" s="16" t="s">
        <v>25</v>
      </c>
      <c r="D8" s="16" t="s">
        <v>25</v>
      </c>
      <c r="E8" s="16" t="s">
        <v>25</v>
      </c>
      <c r="F8" s="16" t="s">
        <v>24</v>
      </c>
      <c r="G8" s="16" t="s">
        <v>25</v>
      </c>
      <c r="H8" s="16" t="s">
        <v>25</v>
      </c>
      <c r="I8" s="16" t="s">
        <v>24</v>
      </c>
      <c r="J8" s="16" t="s">
        <v>24</v>
      </c>
      <c r="K8" s="16"/>
      <c r="L8" s="16"/>
      <c r="M8" s="16"/>
      <c r="N8" s="16"/>
      <c r="O8" s="16" t="s">
        <v>25</v>
      </c>
      <c r="P8" s="16"/>
      <c r="Q8" s="16" t="s">
        <v>24</v>
      </c>
      <c r="R8" s="16" t="s">
        <v>24</v>
      </c>
      <c r="S8" s="16" t="s">
        <v>25</v>
      </c>
      <c r="T8" s="16" t="s">
        <v>25</v>
      </c>
      <c r="U8" s="16" t="s">
        <v>24</v>
      </c>
      <c r="V8" s="16" t="s">
        <v>24</v>
      </c>
      <c r="W8" s="16" t="s">
        <v>25</v>
      </c>
      <c r="X8" s="16"/>
      <c r="Y8" s="16" t="s">
        <v>24</v>
      </c>
      <c r="Z8" s="16" t="s">
        <v>24</v>
      </c>
      <c r="AA8" s="16"/>
      <c r="AB8" s="16"/>
      <c r="AC8" s="16"/>
      <c r="AD8" s="16"/>
      <c r="AE8" s="16"/>
      <c r="AF8" s="16"/>
      <c r="AG8" s="16"/>
      <c r="AH8" s="16" t="s">
        <v>24</v>
      </c>
      <c r="AI8" s="16" t="s">
        <v>25</v>
      </c>
      <c r="AJ8" s="16" t="s">
        <v>25</v>
      </c>
      <c r="AK8" s="16" t="s">
        <v>24</v>
      </c>
      <c r="AL8" s="16" t="s">
        <v>24</v>
      </c>
      <c r="AM8" s="16"/>
      <c r="AN8" s="16"/>
      <c r="AO8" s="16"/>
      <c r="AP8" s="16"/>
      <c r="AQ8" s="16" t="s">
        <v>25</v>
      </c>
      <c r="AR8" s="16" t="s">
        <v>24</v>
      </c>
      <c r="AS8" s="16" t="s">
        <v>25</v>
      </c>
      <c r="AT8" s="16" t="s">
        <v>24</v>
      </c>
      <c r="AU8" s="16" t="s">
        <v>25</v>
      </c>
      <c r="AV8" s="16" t="s">
        <v>25</v>
      </c>
      <c r="AW8" s="16"/>
      <c r="AX8" s="16"/>
      <c r="AY8" s="16"/>
      <c r="AZ8" s="16"/>
      <c r="BA8" s="16" t="s">
        <v>24</v>
      </c>
      <c r="BB8" s="16" t="s">
        <v>24</v>
      </c>
      <c r="BC8" s="16" t="s">
        <v>25</v>
      </c>
      <c r="BD8" s="16" t="s">
        <v>25</v>
      </c>
      <c r="BE8" s="16" t="s">
        <v>24</v>
      </c>
      <c r="BF8" s="16" t="s">
        <v>24</v>
      </c>
      <c r="BG8" s="16" t="s">
        <v>25</v>
      </c>
      <c r="BH8" s="16" t="s">
        <v>25</v>
      </c>
      <c r="BI8" s="16"/>
      <c r="BJ8" s="16"/>
      <c r="BK8" s="16"/>
      <c r="BL8" s="16"/>
      <c r="BM8" s="22">
        <f>COUNTIF(C8:BL8,"○")</f>
        <v>37</v>
      </c>
      <c r="BN8" t="s">
        <v>7</v>
      </c>
      <c r="BP8" s="17"/>
      <c r="BQ8" s="3"/>
    </row>
    <row r="9" spans="1:69" ht="23.25" customHeight="1" thickBot="1">
      <c r="A9" s="27" t="s">
        <v>23</v>
      </c>
      <c r="B9" s="28"/>
      <c r="C9" s="9">
        <v>10</v>
      </c>
      <c r="D9" s="9">
        <v>9</v>
      </c>
      <c r="E9" s="9">
        <v>8</v>
      </c>
      <c r="F9" s="9">
        <v>10</v>
      </c>
      <c r="G9" s="9">
        <v>14</v>
      </c>
      <c r="H9" s="9">
        <v>15</v>
      </c>
      <c r="I9" s="9">
        <v>9</v>
      </c>
      <c r="J9" s="9">
        <v>9</v>
      </c>
      <c r="K9" s="9"/>
      <c r="L9" s="9"/>
      <c r="M9" s="9"/>
      <c r="N9" s="9"/>
      <c r="O9" s="9">
        <v>10</v>
      </c>
      <c r="P9" s="9"/>
      <c r="Q9" s="9">
        <v>12</v>
      </c>
      <c r="R9" s="9">
        <v>9</v>
      </c>
      <c r="S9" s="9">
        <v>9</v>
      </c>
      <c r="T9" s="9">
        <v>9</v>
      </c>
      <c r="U9" s="9">
        <v>8</v>
      </c>
      <c r="V9" s="9">
        <v>12</v>
      </c>
      <c r="W9" s="9">
        <v>11</v>
      </c>
      <c r="X9" s="9"/>
      <c r="Y9" s="9">
        <v>12</v>
      </c>
      <c r="Z9" s="9">
        <v>8</v>
      </c>
      <c r="AA9" s="9"/>
      <c r="AB9" s="9"/>
      <c r="AC9" s="9"/>
      <c r="AD9" s="9"/>
      <c r="AE9" s="9"/>
      <c r="AF9" s="9"/>
      <c r="AG9" s="9"/>
      <c r="AH9" s="9">
        <v>8</v>
      </c>
      <c r="AI9" s="9">
        <v>8</v>
      </c>
      <c r="AJ9" s="9">
        <v>9</v>
      </c>
      <c r="AK9" s="9">
        <v>10</v>
      </c>
      <c r="AL9" s="9">
        <v>11</v>
      </c>
      <c r="AM9" s="9"/>
      <c r="AN9" s="9"/>
      <c r="AO9" s="14"/>
      <c r="AP9" s="14"/>
      <c r="AQ9" s="14">
        <v>12</v>
      </c>
      <c r="AR9" s="14">
        <v>13</v>
      </c>
      <c r="AS9" s="14">
        <v>8</v>
      </c>
      <c r="AT9" s="14">
        <v>8</v>
      </c>
      <c r="AU9" s="14">
        <v>12</v>
      </c>
      <c r="AV9" s="14">
        <v>13</v>
      </c>
      <c r="AW9" s="14"/>
      <c r="AX9" s="14"/>
      <c r="AY9" s="14"/>
      <c r="AZ9" s="14"/>
      <c r="BA9" s="14">
        <v>13</v>
      </c>
      <c r="BB9" s="14">
        <v>13</v>
      </c>
      <c r="BC9" s="14">
        <v>12</v>
      </c>
      <c r="BD9" s="14">
        <v>10</v>
      </c>
      <c r="BE9" s="14">
        <v>10</v>
      </c>
      <c r="BF9" s="14">
        <v>8</v>
      </c>
      <c r="BG9" s="14">
        <v>12</v>
      </c>
      <c r="BH9" s="14">
        <v>12</v>
      </c>
      <c r="BI9" s="14"/>
      <c r="BJ9" s="14"/>
      <c r="BK9" s="14"/>
      <c r="BL9" s="8"/>
      <c r="BM9" s="21">
        <f>SUM(C9:BL9)</f>
        <v>386</v>
      </c>
      <c r="BN9" t="s">
        <v>27</v>
      </c>
      <c r="BO9" t="s">
        <v>6</v>
      </c>
      <c r="BP9" s="19" t="s">
        <v>28</v>
      </c>
      <c r="BQ9" s="23">
        <f>BM8*10</f>
        <v>370</v>
      </c>
    </row>
    <row r="10" spans="1:65" ht="19.5" customHeight="1">
      <c r="A10" s="36" t="s">
        <v>49</v>
      </c>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8"/>
    </row>
    <row r="11" spans="1:65" ht="19.5" customHeight="1">
      <c r="A11" s="39"/>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row>
    <row r="12" spans="1:65" ht="42" customHeight="1">
      <c r="A12" s="40"/>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row>
    <row r="13" spans="1:65" ht="13.5">
      <c r="A13" s="4" t="s">
        <v>47</v>
      </c>
      <c r="B13" s="4"/>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3"/>
      <c r="AP13" s="3"/>
      <c r="AQ13" s="3"/>
      <c r="AR13" s="3"/>
      <c r="AS13" s="3"/>
      <c r="AT13" s="3"/>
      <c r="AU13" s="3"/>
      <c r="AV13" s="3"/>
      <c r="AW13" s="3"/>
      <c r="AX13" s="3"/>
      <c r="AY13" s="3"/>
      <c r="AZ13" s="3"/>
      <c r="BA13" s="3"/>
      <c r="BB13" s="3"/>
      <c r="BC13" s="3"/>
      <c r="BD13" s="3"/>
      <c r="BE13" s="3"/>
      <c r="BF13" s="3"/>
      <c r="BG13" s="3"/>
      <c r="BH13" s="3"/>
      <c r="BI13" s="3"/>
      <c r="BJ13" s="3"/>
      <c r="BK13" s="3"/>
      <c r="BL13" s="3"/>
      <c r="BM13" s="3"/>
    </row>
    <row r="14" spans="1:65" ht="13.5">
      <c r="A14" s="33" t="s">
        <v>0</v>
      </c>
      <c r="B14" s="34"/>
      <c r="C14" s="29">
        <v>1</v>
      </c>
      <c r="D14" s="30"/>
      <c r="E14" s="29">
        <v>2</v>
      </c>
      <c r="F14" s="30"/>
      <c r="G14" s="29">
        <v>3</v>
      </c>
      <c r="H14" s="30"/>
      <c r="I14" s="29">
        <v>4</v>
      </c>
      <c r="J14" s="30"/>
      <c r="K14" s="29">
        <v>5</v>
      </c>
      <c r="L14" s="30"/>
      <c r="M14" s="29">
        <v>6</v>
      </c>
      <c r="N14" s="30"/>
      <c r="O14" s="29">
        <v>7</v>
      </c>
      <c r="P14" s="30"/>
      <c r="Q14" s="29">
        <v>8</v>
      </c>
      <c r="R14" s="30"/>
      <c r="S14" s="29">
        <v>9</v>
      </c>
      <c r="T14" s="30"/>
      <c r="U14" s="29">
        <v>10</v>
      </c>
      <c r="V14" s="30"/>
      <c r="W14" s="29">
        <v>11</v>
      </c>
      <c r="X14" s="30"/>
      <c r="Y14" s="29">
        <v>12</v>
      </c>
      <c r="Z14" s="30"/>
      <c r="AA14" s="29">
        <v>13</v>
      </c>
      <c r="AB14" s="30"/>
      <c r="AC14" s="29">
        <v>14</v>
      </c>
      <c r="AD14" s="30"/>
      <c r="AE14" s="29">
        <v>15</v>
      </c>
      <c r="AF14" s="30"/>
      <c r="AG14" s="29">
        <v>16</v>
      </c>
      <c r="AH14" s="30"/>
      <c r="AI14" s="29">
        <v>17</v>
      </c>
      <c r="AJ14" s="30"/>
      <c r="AK14" s="29">
        <v>18</v>
      </c>
      <c r="AL14" s="30"/>
      <c r="AM14" s="29">
        <v>19</v>
      </c>
      <c r="AN14" s="30"/>
      <c r="AO14" s="29">
        <v>20</v>
      </c>
      <c r="AP14" s="30"/>
      <c r="AQ14" s="29">
        <v>21</v>
      </c>
      <c r="AR14" s="30"/>
      <c r="AS14" s="29">
        <v>22</v>
      </c>
      <c r="AT14" s="30"/>
      <c r="AU14" s="29">
        <v>23</v>
      </c>
      <c r="AV14" s="30"/>
      <c r="AW14" s="29">
        <v>24</v>
      </c>
      <c r="AX14" s="30"/>
      <c r="AY14" s="29">
        <v>25</v>
      </c>
      <c r="AZ14" s="30"/>
      <c r="BA14" s="29">
        <v>26</v>
      </c>
      <c r="BB14" s="30"/>
      <c r="BC14" s="29">
        <v>27</v>
      </c>
      <c r="BD14" s="30"/>
      <c r="BE14" s="29">
        <v>28</v>
      </c>
      <c r="BF14" s="30"/>
      <c r="BG14" s="29">
        <v>29</v>
      </c>
      <c r="BH14" s="30"/>
      <c r="BI14" s="29">
        <v>30</v>
      </c>
      <c r="BJ14" s="30"/>
      <c r="BK14" s="29">
        <v>31</v>
      </c>
      <c r="BL14" s="30"/>
      <c r="BM14" s="43" t="s">
        <v>1</v>
      </c>
    </row>
    <row r="15" spans="1:65" ht="13.5">
      <c r="A15" s="41"/>
      <c r="B15" s="42"/>
      <c r="C15" s="11" t="s">
        <v>20</v>
      </c>
      <c r="D15" s="11" t="s">
        <v>21</v>
      </c>
      <c r="E15" s="11" t="s">
        <v>20</v>
      </c>
      <c r="F15" s="11" t="s">
        <v>21</v>
      </c>
      <c r="G15" s="11" t="s">
        <v>20</v>
      </c>
      <c r="H15" s="11" t="s">
        <v>21</v>
      </c>
      <c r="I15" s="11" t="s">
        <v>20</v>
      </c>
      <c r="J15" s="11" t="s">
        <v>21</v>
      </c>
      <c r="K15" s="11" t="s">
        <v>20</v>
      </c>
      <c r="L15" s="11" t="s">
        <v>21</v>
      </c>
      <c r="M15" s="11" t="s">
        <v>20</v>
      </c>
      <c r="N15" s="11" t="s">
        <v>21</v>
      </c>
      <c r="O15" s="11" t="s">
        <v>20</v>
      </c>
      <c r="P15" s="11" t="s">
        <v>21</v>
      </c>
      <c r="Q15" s="11" t="s">
        <v>20</v>
      </c>
      <c r="R15" s="11" t="s">
        <v>21</v>
      </c>
      <c r="S15" s="11" t="s">
        <v>20</v>
      </c>
      <c r="T15" s="11" t="s">
        <v>21</v>
      </c>
      <c r="U15" s="11" t="s">
        <v>20</v>
      </c>
      <c r="V15" s="11" t="s">
        <v>21</v>
      </c>
      <c r="W15" s="11" t="s">
        <v>20</v>
      </c>
      <c r="X15" s="11" t="s">
        <v>21</v>
      </c>
      <c r="Y15" s="11" t="s">
        <v>20</v>
      </c>
      <c r="Z15" s="11" t="s">
        <v>21</v>
      </c>
      <c r="AA15" s="11" t="s">
        <v>20</v>
      </c>
      <c r="AB15" s="11" t="s">
        <v>21</v>
      </c>
      <c r="AC15" s="11" t="s">
        <v>20</v>
      </c>
      <c r="AD15" s="11" t="s">
        <v>21</v>
      </c>
      <c r="AE15" s="11" t="s">
        <v>20</v>
      </c>
      <c r="AF15" s="11" t="s">
        <v>21</v>
      </c>
      <c r="AG15" s="11" t="s">
        <v>20</v>
      </c>
      <c r="AH15" s="11" t="s">
        <v>21</v>
      </c>
      <c r="AI15" s="11" t="s">
        <v>20</v>
      </c>
      <c r="AJ15" s="11" t="s">
        <v>21</v>
      </c>
      <c r="AK15" s="11" t="s">
        <v>20</v>
      </c>
      <c r="AL15" s="11" t="s">
        <v>21</v>
      </c>
      <c r="AM15" s="11" t="s">
        <v>20</v>
      </c>
      <c r="AN15" s="11" t="s">
        <v>21</v>
      </c>
      <c r="AO15" s="11" t="s">
        <v>20</v>
      </c>
      <c r="AP15" s="11" t="s">
        <v>21</v>
      </c>
      <c r="AQ15" s="11" t="s">
        <v>20</v>
      </c>
      <c r="AR15" s="11" t="s">
        <v>21</v>
      </c>
      <c r="AS15" s="11" t="s">
        <v>20</v>
      </c>
      <c r="AT15" s="11" t="s">
        <v>21</v>
      </c>
      <c r="AU15" s="11" t="s">
        <v>20</v>
      </c>
      <c r="AV15" s="11" t="s">
        <v>21</v>
      </c>
      <c r="AW15" s="11" t="s">
        <v>20</v>
      </c>
      <c r="AX15" s="11" t="s">
        <v>21</v>
      </c>
      <c r="AY15" s="11" t="s">
        <v>20</v>
      </c>
      <c r="AZ15" s="11" t="s">
        <v>21</v>
      </c>
      <c r="BA15" s="11" t="s">
        <v>20</v>
      </c>
      <c r="BB15" s="11" t="s">
        <v>21</v>
      </c>
      <c r="BC15" s="11" t="s">
        <v>20</v>
      </c>
      <c r="BD15" s="11" t="s">
        <v>21</v>
      </c>
      <c r="BE15" s="11" t="s">
        <v>20</v>
      </c>
      <c r="BF15" s="11" t="s">
        <v>21</v>
      </c>
      <c r="BG15" s="11" t="s">
        <v>20</v>
      </c>
      <c r="BH15" s="11" t="s">
        <v>21</v>
      </c>
      <c r="BI15" s="11" t="s">
        <v>20</v>
      </c>
      <c r="BJ15" s="11" t="s">
        <v>21</v>
      </c>
      <c r="BK15" s="11" t="s">
        <v>20</v>
      </c>
      <c r="BL15" s="11" t="s">
        <v>21</v>
      </c>
      <c r="BM15" s="44"/>
    </row>
    <row r="16" spans="1:65" ht="13.5">
      <c r="A16" s="29" t="s">
        <v>29</v>
      </c>
      <c r="B16" s="30"/>
      <c r="C16" s="14" t="s">
        <v>24</v>
      </c>
      <c r="D16" s="14" t="s">
        <v>24</v>
      </c>
      <c r="E16" s="14" t="s">
        <v>24</v>
      </c>
      <c r="F16" s="14" t="s">
        <v>24</v>
      </c>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2">
        <f>COUNTIF(C16:BL16,"○")</f>
        <v>4</v>
      </c>
    </row>
    <row r="17" spans="1:65" ht="13.5">
      <c r="A17" s="29" t="s">
        <v>30</v>
      </c>
      <c r="B17" s="30"/>
      <c r="C17" s="14" t="s">
        <v>24</v>
      </c>
      <c r="D17" s="14" t="s">
        <v>24</v>
      </c>
      <c r="E17" s="14" t="s">
        <v>24</v>
      </c>
      <c r="F17" s="14" t="s">
        <v>24</v>
      </c>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2">
        <f aca="true" t="shared" si="0" ref="BM17:BM39">COUNTIF(C17:BL17,"○")</f>
        <v>4</v>
      </c>
    </row>
    <row r="18" spans="1:65" ht="13.5">
      <c r="A18" s="29" t="s">
        <v>31</v>
      </c>
      <c r="B18" s="30"/>
      <c r="C18" s="14" t="s">
        <v>24</v>
      </c>
      <c r="D18" s="14" t="s">
        <v>24</v>
      </c>
      <c r="E18" s="14" t="s">
        <v>24</v>
      </c>
      <c r="F18" s="14" t="s">
        <v>24</v>
      </c>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2">
        <f t="shared" si="0"/>
        <v>4</v>
      </c>
    </row>
    <row r="19" spans="1:65" ht="13.5">
      <c r="A19" s="29" t="s">
        <v>32</v>
      </c>
      <c r="B19" s="30"/>
      <c r="C19" s="14" t="s">
        <v>24</v>
      </c>
      <c r="D19" s="14" t="s">
        <v>24</v>
      </c>
      <c r="E19" s="14" t="s">
        <v>24</v>
      </c>
      <c r="F19" s="14" t="s">
        <v>24</v>
      </c>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2">
        <f t="shared" si="0"/>
        <v>4</v>
      </c>
    </row>
    <row r="20" spans="1:65" ht="13.5">
      <c r="A20" s="29" t="s">
        <v>33</v>
      </c>
      <c r="B20" s="30"/>
      <c r="C20" s="14" t="s">
        <v>24</v>
      </c>
      <c r="D20" s="14" t="s">
        <v>24</v>
      </c>
      <c r="E20" s="14" t="s">
        <v>24</v>
      </c>
      <c r="F20" s="14" t="s">
        <v>24</v>
      </c>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2">
        <f t="shared" si="0"/>
        <v>4</v>
      </c>
    </row>
    <row r="21" spans="1:65" ht="13.5">
      <c r="A21" s="29" t="s">
        <v>34</v>
      </c>
      <c r="B21" s="30"/>
      <c r="C21" s="14" t="s">
        <v>24</v>
      </c>
      <c r="D21" s="14" t="s">
        <v>24</v>
      </c>
      <c r="E21" s="14" t="s">
        <v>24</v>
      </c>
      <c r="F21" s="14" t="s">
        <v>24</v>
      </c>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2">
        <f t="shared" si="0"/>
        <v>4</v>
      </c>
    </row>
    <row r="22" spans="1:65" ht="13.5">
      <c r="A22" s="29" t="s">
        <v>35</v>
      </c>
      <c r="B22" s="30"/>
      <c r="C22" s="14" t="s">
        <v>24</v>
      </c>
      <c r="D22" s="14" t="s">
        <v>24</v>
      </c>
      <c r="E22" s="14" t="s">
        <v>24</v>
      </c>
      <c r="F22" s="14" t="s">
        <v>24</v>
      </c>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2">
        <f t="shared" si="0"/>
        <v>4</v>
      </c>
    </row>
    <row r="23" spans="1:65" ht="13.5">
      <c r="A23" s="29" t="s">
        <v>36</v>
      </c>
      <c r="B23" s="30"/>
      <c r="C23" s="14" t="s">
        <v>24</v>
      </c>
      <c r="D23" s="14" t="s">
        <v>24</v>
      </c>
      <c r="E23" s="14" t="s">
        <v>24</v>
      </c>
      <c r="F23" s="14" t="s">
        <v>24</v>
      </c>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2">
        <f t="shared" si="0"/>
        <v>4</v>
      </c>
    </row>
    <row r="24" spans="1:65" ht="13.5">
      <c r="A24" s="29" t="s">
        <v>37</v>
      </c>
      <c r="B24" s="30"/>
      <c r="C24" s="14" t="s">
        <v>24</v>
      </c>
      <c r="D24" s="14" t="s">
        <v>24</v>
      </c>
      <c r="E24" s="14"/>
      <c r="F24" s="14" t="s">
        <v>24</v>
      </c>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2">
        <f t="shared" si="0"/>
        <v>3</v>
      </c>
    </row>
    <row r="25" spans="1:65" ht="13.5">
      <c r="A25" s="29" t="s">
        <v>38</v>
      </c>
      <c r="B25" s="30"/>
      <c r="C25" s="14" t="s">
        <v>24</v>
      </c>
      <c r="D25" s="14"/>
      <c r="E25" s="14"/>
      <c r="F25" s="14" t="s">
        <v>24</v>
      </c>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2">
        <f t="shared" si="0"/>
        <v>2</v>
      </c>
    </row>
    <row r="26" spans="1:65" ht="13.5">
      <c r="A26" s="29" t="s">
        <v>39</v>
      </c>
      <c r="B26" s="30"/>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2">
        <f t="shared" si="0"/>
        <v>0</v>
      </c>
    </row>
    <row r="27" spans="1:65" ht="13.5">
      <c r="A27" s="29" t="s">
        <v>40</v>
      </c>
      <c r="B27" s="30"/>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2">
        <f t="shared" si="0"/>
        <v>0</v>
      </c>
    </row>
    <row r="28" spans="1:65" ht="13.5">
      <c r="A28" s="29" t="s">
        <v>41</v>
      </c>
      <c r="B28" s="30"/>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2">
        <f t="shared" si="0"/>
        <v>0</v>
      </c>
    </row>
    <row r="29" spans="1:65" ht="13.5">
      <c r="A29" s="29" t="s">
        <v>42</v>
      </c>
      <c r="B29" s="30"/>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2">
        <f t="shared" si="0"/>
        <v>0</v>
      </c>
    </row>
    <row r="30" spans="1:65" ht="13.5">
      <c r="A30" s="29" t="s">
        <v>43</v>
      </c>
      <c r="B30" s="30"/>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2">
        <f t="shared" si="0"/>
        <v>0</v>
      </c>
    </row>
    <row r="31" spans="1:65" ht="13.5">
      <c r="A31" s="29" t="s">
        <v>44</v>
      </c>
      <c r="B31" s="30"/>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2">
        <f t="shared" si="0"/>
        <v>0</v>
      </c>
    </row>
    <row r="32" spans="1:65" ht="13.5">
      <c r="A32" s="29"/>
      <c r="B32" s="30"/>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2">
        <f t="shared" si="0"/>
        <v>0</v>
      </c>
    </row>
    <row r="33" spans="1:65" ht="13.5">
      <c r="A33" s="29"/>
      <c r="B33" s="30"/>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2">
        <f t="shared" si="0"/>
        <v>0</v>
      </c>
    </row>
    <row r="34" spans="1:65" ht="13.5">
      <c r="A34" s="29"/>
      <c r="B34" s="30"/>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2">
        <f t="shared" si="0"/>
        <v>0</v>
      </c>
    </row>
    <row r="35" spans="1:65" ht="13.5">
      <c r="A35" s="29"/>
      <c r="B35" s="30"/>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2">
        <f t="shared" si="0"/>
        <v>0</v>
      </c>
    </row>
    <row r="36" spans="1:65" ht="13.5">
      <c r="A36" s="29"/>
      <c r="B36" s="30"/>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2">
        <f t="shared" si="0"/>
        <v>0</v>
      </c>
    </row>
    <row r="37" spans="1:65" ht="13.5">
      <c r="A37" s="29"/>
      <c r="B37" s="30"/>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2">
        <f t="shared" si="0"/>
        <v>0</v>
      </c>
    </row>
    <row r="38" spans="1:65" ht="13.5">
      <c r="A38" s="29"/>
      <c r="B38" s="30"/>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2">
        <f t="shared" si="0"/>
        <v>0</v>
      </c>
    </row>
    <row r="39" spans="1:65" ht="13.5">
      <c r="A39" s="29"/>
      <c r="B39" s="30"/>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2">
        <f t="shared" si="0"/>
        <v>0</v>
      </c>
    </row>
    <row r="40" spans="1:65" ht="13.5">
      <c r="A40" s="27" t="s">
        <v>16</v>
      </c>
      <c r="B40" s="28"/>
      <c r="C40" s="18">
        <f>COUNTIF(C16:C39,"○")</f>
        <v>10</v>
      </c>
      <c r="D40" s="18">
        <f aca="true" t="shared" si="1" ref="D40:BL40">COUNTIF(D16:D39,"○")</f>
        <v>9</v>
      </c>
      <c r="E40" s="18">
        <f t="shared" si="1"/>
        <v>8</v>
      </c>
      <c r="F40" s="18">
        <f t="shared" si="1"/>
        <v>10</v>
      </c>
      <c r="G40" s="18">
        <f t="shared" si="1"/>
        <v>0</v>
      </c>
      <c r="H40" s="18">
        <f t="shared" si="1"/>
        <v>0</v>
      </c>
      <c r="I40" s="18">
        <f t="shared" si="1"/>
        <v>0</v>
      </c>
      <c r="J40" s="18">
        <f t="shared" si="1"/>
        <v>0</v>
      </c>
      <c r="K40" s="18">
        <f t="shared" si="1"/>
        <v>0</v>
      </c>
      <c r="L40" s="18">
        <f t="shared" si="1"/>
        <v>0</v>
      </c>
      <c r="M40" s="18">
        <f t="shared" si="1"/>
        <v>0</v>
      </c>
      <c r="N40" s="18">
        <f t="shared" si="1"/>
        <v>0</v>
      </c>
      <c r="O40" s="18">
        <f t="shared" si="1"/>
        <v>0</v>
      </c>
      <c r="P40" s="18">
        <f t="shared" si="1"/>
        <v>0</v>
      </c>
      <c r="Q40" s="18">
        <f t="shared" si="1"/>
        <v>0</v>
      </c>
      <c r="R40" s="18">
        <f t="shared" si="1"/>
        <v>0</v>
      </c>
      <c r="S40" s="18">
        <f t="shared" si="1"/>
        <v>0</v>
      </c>
      <c r="T40" s="18">
        <f t="shared" si="1"/>
        <v>0</v>
      </c>
      <c r="U40" s="18">
        <f t="shared" si="1"/>
        <v>0</v>
      </c>
      <c r="V40" s="18">
        <f t="shared" si="1"/>
        <v>0</v>
      </c>
      <c r="W40" s="18">
        <f t="shared" si="1"/>
        <v>0</v>
      </c>
      <c r="X40" s="18">
        <f t="shared" si="1"/>
        <v>0</v>
      </c>
      <c r="Y40" s="18">
        <f t="shared" si="1"/>
        <v>0</v>
      </c>
      <c r="Z40" s="18">
        <f t="shared" si="1"/>
        <v>0</v>
      </c>
      <c r="AA40" s="18">
        <f t="shared" si="1"/>
        <v>0</v>
      </c>
      <c r="AB40" s="18">
        <f t="shared" si="1"/>
        <v>0</v>
      </c>
      <c r="AC40" s="18">
        <f t="shared" si="1"/>
        <v>0</v>
      </c>
      <c r="AD40" s="18">
        <f t="shared" si="1"/>
        <v>0</v>
      </c>
      <c r="AE40" s="18">
        <f t="shared" si="1"/>
        <v>0</v>
      </c>
      <c r="AF40" s="18">
        <f t="shared" si="1"/>
        <v>0</v>
      </c>
      <c r="AG40" s="18">
        <f t="shared" si="1"/>
        <v>0</v>
      </c>
      <c r="AH40" s="18">
        <f t="shared" si="1"/>
        <v>0</v>
      </c>
      <c r="AI40" s="18">
        <f t="shared" si="1"/>
        <v>0</v>
      </c>
      <c r="AJ40" s="18">
        <f t="shared" si="1"/>
        <v>0</v>
      </c>
      <c r="AK40" s="18">
        <f t="shared" si="1"/>
        <v>0</v>
      </c>
      <c r="AL40" s="18">
        <f t="shared" si="1"/>
        <v>0</v>
      </c>
      <c r="AM40" s="18">
        <f t="shared" si="1"/>
        <v>0</v>
      </c>
      <c r="AN40" s="18">
        <f t="shared" si="1"/>
        <v>0</v>
      </c>
      <c r="AO40" s="18">
        <f t="shared" si="1"/>
        <v>0</v>
      </c>
      <c r="AP40" s="18">
        <f t="shared" si="1"/>
        <v>0</v>
      </c>
      <c r="AQ40" s="18">
        <f t="shared" si="1"/>
        <v>0</v>
      </c>
      <c r="AR40" s="18">
        <f t="shared" si="1"/>
        <v>0</v>
      </c>
      <c r="AS40" s="18">
        <f t="shared" si="1"/>
        <v>0</v>
      </c>
      <c r="AT40" s="18">
        <f t="shared" si="1"/>
        <v>0</v>
      </c>
      <c r="AU40" s="18">
        <f t="shared" si="1"/>
        <v>0</v>
      </c>
      <c r="AV40" s="18">
        <f t="shared" si="1"/>
        <v>0</v>
      </c>
      <c r="AW40" s="18">
        <f t="shared" si="1"/>
        <v>0</v>
      </c>
      <c r="AX40" s="18">
        <f t="shared" si="1"/>
        <v>0</v>
      </c>
      <c r="AY40" s="18">
        <f t="shared" si="1"/>
        <v>0</v>
      </c>
      <c r="AZ40" s="18">
        <f t="shared" si="1"/>
        <v>0</v>
      </c>
      <c r="BA40" s="18">
        <f t="shared" si="1"/>
        <v>0</v>
      </c>
      <c r="BB40" s="18">
        <f t="shared" si="1"/>
        <v>0</v>
      </c>
      <c r="BC40" s="18">
        <f t="shared" si="1"/>
        <v>0</v>
      </c>
      <c r="BD40" s="18">
        <f t="shared" si="1"/>
        <v>0</v>
      </c>
      <c r="BE40" s="18">
        <f t="shared" si="1"/>
        <v>0</v>
      </c>
      <c r="BF40" s="18">
        <f t="shared" si="1"/>
        <v>0</v>
      </c>
      <c r="BG40" s="18">
        <f t="shared" si="1"/>
        <v>0</v>
      </c>
      <c r="BH40" s="18">
        <f t="shared" si="1"/>
        <v>0</v>
      </c>
      <c r="BI40" s="18">
        <f t="shared" si="1"/>
        <v>0</v>
      </c>
      <c r="BJ40" s="18">
        <f t="shared" si="1"/>
        <v>0</v>
      </c>
      <c r="BK40" s="18">
        <f t="shared" si="1"/>
        <v>0</v>
      </c>
      <c r="BL40" s="18">
        <f t="shared" si="1"/>
        <v>0</v>
      </c>
      <c r="BM40" s="16">
        <f>SUM(BM16:BM39)</f>
        <v>37</v>
      </c>
    </row>
    <row r="41" ht="13.5">
      <c r="A41" t="s">
        <v>48</v>
      </c>
    </row>
    <row r="42" ht="13.5">
      <c r="A42" s="5"/>
    </row>
  </sheetData>
  <sheetProtection/>
  <mergeCells count="159">
    <mergeCell ref="BK14:BL14"/>
    <mergeCell ref="BM14:BM15"/>
    <mergeCell ref="AY14:AZ14"/>
    <mergeCell ref="BA14:BB14"/>
    <mergeCell ref="BC14:BD14"/>
    <mergeCell ref="BE14:BF14"/>
    <mergeCell ref="BG14:BH14"/>
    <mergeCell ref="BI14:BJ14"/>
    <mergeCell ref="AM14:AN14"/>
    <mergeCell ref="AO14:AP14"/>
    <mergeCell ref="AQ14:AR14"/>
    <mergeCell ref="AS14:AT14"/>
    <mergeCell ref="AU14:AV14"/>
    <mergeCell ref="AW14:AX14"/>
    <mergeCell ref="AA14:AB14"/>
    <mergeCell ref="AC14:AD14"/>
    <mergeCell ref="AE14:AF14"/>
    <mergeCell ref="AG14:AH14"/>
    <mergeCell ref="AI14:AJ14"/>
    <mergeCell ref="AK14:AL14"/>
    <mergeCell ref="O14:P14"/>
    <mergeCell ref="Q14:R14"/>
    <mergeCell ref="S14:T14"/>
    <mergeCell ref="U14:V14"/>
    <mergeCell ref="W14:X14"/>
    <mergeCell ref="Y14:Z14"/>
    <mergeCell ref="A37:B37"/>
    <mergeCell ref="A38:B38"/>
    <mergeCell ref="A39:B39"/>
    <mergeCell ref="A14:B15"/>
    <mergeCell ref="C14:D14"/>
    <mergeCell ref="E14:F14"/>
    <mergeCell ref="A31:B31"/>
    <mergeCell ref="A32:B32"/>
    <mergeCell ref="A33:B33"/>
    <mergeCell ref="A34:B34"/>
    <mergeCell ref="A35:B35"/>
    <mergeCell ref="A36:B36"/>
    <mergeCell ref="A25:B25"/>
    <mergeCell ref="A26:B26"/>
    <mergeCell ref="A27:B27"/>
    <mergeCell ref="A28:B28"/>
    <mergeCell ref="A29:B29"/>
    <mergeCell ref="A30:B30"/>
    <mergeCell ref="A19:B19"/>
    <mergeCell ref="A20:B20"/>
    <mergeCell ref="A21:B21"/>
    <mergeCell ref="A22:B22"/>
    <mergeCell ref="A23:B23"/>
    <mergeCell ref="A24:B24"/>
    <mergeCell ref="BI6:BJ6"/>
    <mergeCell ref="BK6:BL6"/>
    <mergeCell ref="A16:B16"/>
    <mergeCell ref="A17:B17"/>
    <mergeCell ref="A18:B18"/>
    <mergeCell ref="G14:H14"/>
    <mergeCell ref="I14:J14"/>
    <mergeCell ref="K14:L14"/>
    <mergeCell ref="M14:N14"/>
    <mergeCell ref="AW6:AX6"/>
    <mergeCell ref="AY6:AZ6"/>
    <mergeCell ref="BA6:BB6"/>
    <mergeCell ref="BC6:BD6"/>
    <mergeCell ref="BE6:BF6"/>
    <mergeCell ref="BG6:BH6"/>
    <mergeCell ref="AK6:AL6"/>
    <mergeCell ref="AM6:AN6"/>
    <mergeCell ref="AO6:AP6"/>
    <mergeCell ref="AQ6:AR6"/>
    <mergeCell ref="AS6:AT6"/>
    <mergeCell ref="AU6:AV6"/>
    <mergeCell ref="Y6:Z6"/>
    <mergeCell ref="AA6:AB6"/>
    <mergeCell ref="AC6:AD6"/>
    <mergeCell ref="AE6:AF6"/>
    <mergeCell ref="AG6:AH6"/>
    <mergeCell ref="AI6:AJ6"/>
    <mergeCell ref="M6:N6"/>
    <mergeCell ref="O6:P6"/>
    <mergeCell ref="Q6:R6"/>
    <mergeCell ref="S6:T6"/>
    <mergeCell ref="U6:V6"/>
    <mergeCell ref="W6:X6"/>
    <mergeCell ref="BE7:BF7"/>
    <mergeCell ref="BG7:BH7"/>
    <mergeCell ref="BI7:BJ7"/>
    <mergeCell ref="BK7:BL7"/>
    <mergeCell ref="A6:B6"/>
    <mergeCell ref="C6:D6"/>
    <mergeCell ref="E6:F6"/>
    <mergeCell ref="G6:H6"/>
    <mergeCell ref="I6:J6"/>
    <mergeCell ref="K6:L6"/>
    <mergeCell ref="AS7:AT7"/>
    <mergeCell ref="AU7:AV7"/>
    <mergeCell ref="AW7:AX7"/>
    <mergeCell ref="AY7:AZ7"/>
    <mergeCell ref="BA7:BB7"/>
    <mergeCell ref="BC7:BD7"/>
    <mergeCell ref="AG7:AH7"/>
    <mergeCell ref="AI7:AJ7"/>
    <mergeCell ref="AK7:AL7"/>
    <mergeCell ref="AM7:AN7"/>
    <mergeCell ref="AO7:AP7"/>
    <mergeCell ref="AQ7:AR7"/>
    <mergeCell ref="U7:V7"/>
    <mergeCell ref="W7:X7"/>
    <mergeCell ref="Y7:Z7"/>
    <mergeCell ref="AA7:AB7"/>
    <mergeCell ref="AC7:AD7"/>
    <mergeCell ref="AE7:AF7"/>
    <mergeCell ref="BE4:BF4"/>
    <mergeCell ref="C7:D7"/>
    <mergeCell ref="E7:F7"/>
    <mergeCell ref="G7:H7"/>
    <mergeCell ref="I7:J7"/>
    <mergeCell ref="K7:L7"/>
    <mergeCell ref="M7:N7"/>
    <mergeCell ref="O7:P7"/>
    <mergeCell ref="Q7:R7"/>
    <mergeCell ref="S7:T7"/>
    <mergeCell ref="AQ4:AR4"/>
    <mergeCell ref="AS4:AT4"/>
    <mergeCell ref="BG4:BH4"/>
    <mergeCell ref="BI4:BJ4"/>
    <mergeCell ref="BK4:BL4"/>
    <mergeCell ref="AU4:AV4"/>
    <mergeCell ref="AW4:AX4"/>
    <mergeCell ref="AY4:AZ4"/>
    <mergeCell ref="BA4:BB4"/>
    <mergeCell ref="BC4:BD4"/>
    <mergeCell ref="AE4:AF4"/>
    <mergeCell ref="AG4:AH4"/>
    <mergeCell ref="AI4:AJ4"/>
    <mergeCell ref="AK4:AL4"/>
    <mergeCell ref="AM4:AN4"/>
    <mergeCell ref="AO4:AP4"/>
    <mergeCell ref="S4:T4"/>
    <mergeCell ref="U4:V4"/>
    <mergeCell ref="W4:X4"/>
    <mergeCell ref="Y4:Z4"/>
    <mergeCell ref="AA4:AB4"/>
    <mergeCell ref="AC4:AD4"/>
    <mergeCell ref="G4:H4"/>
    <mergeCell ref="I4:J4"/>
    <mergeCell ref="K4:L4"/>
    <mergeCell ref="M4:N4"/>
    <mergeCell ref="O4:P4"/>
    <mergeCell ref="Q4:R4"/>
    <mergeCell ref="A1:BQ1"/>
    <mergeCell ref="A2:BQ2"/>
    <mergeCell ref="A40:B40"/>
    <mergeCell ref="A7:B7"/>
    <mergeCell ref="A10:BM12"/>
    <mergeCell ref="A4:B4"/>
    <mergeCell ref="A9:B9"/>
    <mergeCell ref="A5:B5"/>
    <mergeCell ref="C4:D4"/>
    <mergeCell ref="E4:F4"/>
  </mergeCells>
  <printOptions/>
  <pageMargins left="0.3937007874015748" right="0.3937007874015748" top="0.5905511811023623" bottom="0.3937007874015748" header="0.5118110236220472" footer="0.5118110236220472"/>
  <pageSetup cellComments="asDisplayed" horizontalDpi="600" verticalDpi="600" orientation="landscape" paperSize="9" scale="83" r:id="rId3"/>
  <legacyDrawing r:id="rId2"/>
</worksheet>
</file>

<file path=xl/worksheets/sheet3.xml><?xml version="1.0" encoding="utf-8"?>
<worksheet xmlns="http://schemas.openxmlformats.org/spreadsheetml/2006/main" xmlns:r="http://schemas.openxmlformats.org/officeDocument/2006/relationships">
  <sheetPr>
    <tabColor indexed="45"/>
  </sheetPr>
  <dimension ref="A1:I14"/>
  <sheetViews>
    <sheetView zoomScalePageLayoutView="0" workbookViewId="0" topLeftCell="A10">
      <selection activeCell="F18" sqref="F18"/>
    </sheetView>
  </sheetViews>
  <sheetFormatPr defaultColWidth="9.00390625" defaultRowHeight="13.5"/>
  <sheetData>
    <row r="1" spans="1:9" ht="27" customHeight="1">
      <c r="A1" s="45" t="s">
        <v>8</v>
      </c>
      <c r="B1" s="45"/>
      <c r="C1" s="45"/>
      <c r="D1" s="45"/>
      <c r="E1" s="45"/>
      <c r="F1" s="45"/>
      <c r="G1" s="45"/>
      <c r="H1" s="45"/>
      <c r="I1" s="45"/>
    </row>
    <row r="2" spans="1:9" ht="27" customHeight="1">
      <c r="A2" s="46"/>
      <c r="B2" s="46"/>
      <c r="C2" s="46"/>
      <c r="D2" s="46"/>
      <c r="E2" s="46"/>
      <c r="F2" s="46"/>
      <c r="G2" s="46"/>
      <c r="H2" s="46"/>
      <c r="I2" s="46"/>
    </row>
    <row r="3" ht="27" customHeight="1"/>
    <row r="4" spans="1:5" ht="27" customHeight="1">
      <c r="A4" s="6" t="s">
        <v>9</v>
      </c>
      <c r="B4" s="47"/>
      <c r="C4" s="47"/>
      <c r="D4" s="47"/>
      <c r="E4" s="47"/>
    </row>
    <row r="5" ht="27" customHeight="1"/>
    <row r="6" ht="27" customHeight="1">
      <c r="A6" t="s">
        <v>10</v>
      </c>
    </row>
    <row r="7" ht="27" customHeight="1"/>
    <row r="8" spans="1:9" ht="27" customHeight="1">
      <c r="A8" s="48" t="s">
        <v>11</v>
      </c>
      <c r="B8" s="48"/>
      <c r="C8" s="48"/>
      <c r="D8" s="2" t="s">
        <v>12</v>
      </c>
      <c r="E8" s="48" t="s">
        <v>13</v>
      </c>
      <c r="F8" s="48"/>
      <c r="G8" s="48"/>
      <c r="H8" s="48"/>
      <c r="I8" s="48"/>
    </row>
    <row r="9" spans="1:9" ht="67.5" customHeight="1">
      <c r="A9" s="47"/>
      <c r="B9" s="47"/>
      <c r="C9" s="47"/>
      <c r="D9" s="7"/>
      <c r="E9" s="47"/>
      <c r="F9" s="47"/>
      <c r="G9" s="47"/>
      <c r="H9" s="47"/>
      <c r="I9" s="47"/>
    </row>
    <row r="10" spans="1:9" ht="67.5" customHeight="1">
      <c r="A10" s="47"/>
      <c r="B10" s="47"/>
      <c r="C10" s="47"/>
      <c r="D10" s="7"/>
      <c r="E10" s="47"/>
      <c r="F10" s="47"/>
      <c r="G10" s="47"/>
      <c r="H10" s="47"/>
      <c r="I10" s="47"/>
    </row>
    <row r="11" spans="1:9" ht="67.5" customHeight="1">
      <c r="A11" s="47"/>
      <c r="B11" s="47"/>
      <c r="C11" s="47"/>
      <c r="D11" s="7"/>
      <c r="E11" s="47"/>
      <c r="F11" s="47"/>
      <c r="G11" s="47"/>
      <c r="H11" s="47"/>
      <c r="I11" s="47"/>
    </row>
    <row r="13" ht="13.5">
      <c r="A13" t="s">
        <v>14</v>
      </c>
    </row>
    <row r="14" spans="1:9" ht="114.75" customHeight="1">
      <c r="A14" s="49" t="s">
        <v>15</v>
      </c>
      <c r="B14" s="49"/>
      <c r="C14" s="49"/>
      <c r="D14" s="49"/>
      <c r="E14" s="49"/>
      <c r="F14" s="49"/>
      <c r="G14" s="49"/>
      <c r="H14" s="49"/>
      <c r="I14" s="49"/>
    </row>
  </sheetData>
  <sheetProtection/>
  <mergeCells count="12">
    <mergeCell ref="A14:I14"/>
    <mergeCell ref="A9:C9"/>
    <mergeCell ref="E9:I9"/>
    <mergeCell ref="A10:C10"/>
    <mergeCell ref="E10:I10"/>
    <mergeCell ref="A1:I1"/>
    <mergeCell ref="A2:I2"/>
    <mergeCell ref="B4:E4"/>
    <mergeCell ref="A8:C8"/>
    <mergeCell ref="E8:I8"/>
    <mergeCell ref="A11:C11"/>
    <mergeCell ref="E11:I11"/>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okayamaken</dc:creator>
  <cp:keywords/>
  <dc:description/>
  <cp:lastModifiedBy>okayamaken</cp:lastModifiedBy>
  <cp:lastPrinted>2012-05-07T05:20:21Z</cp:lastPrinted>
  <dcterms:created xsi:type="dcterms:W3CDTF">2007-11-29T12:08:29Z</dcterms:created>
  <dcterms:modified xsi:type="dcterms:W3CDTF">2013-02-18T05:18:45Z</dcterms:modified>
  <cp:category/>
  <cp:version/>
  <cp:contentType/>
  <cp:contentStatus/>
</cp:coreProperties>
</file>