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  <definedName name="_xlnm.Print_Area" localSheetId="5">'設計調書'!$A$1:$BD$76</definedName>
  </definedNames>
  <calcPr fullCalcOnLoad="1"/>
</workbook>
</file>

<file path=xl/sharedStrings.xml><?xml version="1.0" encoding="utf-8"?>
<sst xmlns="http://schemas.openxmlformats.org/spreadsheetml/2006/main" count="1248" uniqueCount="552">
  <si>
    <t>地盤条件</t>
  </si>
  <si>
    <t>・壁厚</t>
  </si>
  <si>
    <t>・使用材料</t>
  </si>
  <si>
    <t>・その他</t>
  </si>
  <si>
    <t>（軟弱地盤における各種検討に必要なデータがあるか）</t>
  </si>
  <si>
    <t>一般部、特殊部、換気口部等の構造形式及び断面計画は適正か。</t>
  </si>
  <si>
    <t>全性、機能性、施工性、維持管理、環境等が考慮されているか）</t>
  </si>
  <si>
    <t>また、プレキャスト工法との比較検討はされているか。（経済性、安</t>
  </si>
  <si>
    <t>既設埋設物、危険物貯蔵タンク、近接構造物の位置、形状は確認</t>
  </si>
  <si>
    <t>なされたか。</t>
  </si>
  <si>
    <t>参画公益事業者に収容数、内空断面及び特殊部の配置の確認が</t>
  </si>
  <si>
    <t>（地盤改良した場合、その効果を考慮しているか）</t>
  </si>
  <si>
    <t>支持力、地盤バネ値の設定は適正か。</t>
  </si>
  <si>
    <t>既設構造物及び将来計画構造物との離隔は施工性、交通処理を</t>
  </si>
  <si>
    <t>含め、協議によって決定されているか。</t>
  </si>
  <si>
    <t>道路勾配を考慮し、土被りが最小となるよう経済的かつ、機能的に</t>
  </si>
  <si>
    <t>計画されているか。</t>
  </si>
  <si>
    <t>換気口部は防災を考慮した構造になっているか。</t>
  </si>
  <si>
    <t>（油等が流入しない構造、積雪による閉塞をまねかない構造）</t>
  </si>
  <si>
    <t>換気口部の構造は雨水の流入防止対策を考慮したものとなってい</t>
  </si>
  <si>
    <t>るか。</t>
  </si>
  <si>
    <t>既設構造部の許容変位は設定されているか。また、その変状防止</t>
  </si>
  <si>
    <t>対策方法は妥当であるか。</t>
  </si>
  <si>
    <t>経済性、施工性、安全性の面から総合的に工法の比較選定が行わ</t>
  </si>
  <si>
    <t>切ばり、腹起こしの設置は施工性も考慮した適正な配慮となってい</t>
  </si>
  <si>
    <t>正か。</t>
  </si>
  <si>
    <t>山留め区分（中規模土留め、中規模締切り、大規模山留め）は適</t>
  </si>
  <si>
    <t>縮尺、用紙サイズ等は共通仕様書、または、特記仕様書と整合して</t>
  </si>
  <si>
    <t>等とが整合しているか。</t>
  </si>
  <si>
    <t>全ての図面において平面と縦断面図、あるいは平面図と横断面図</t>
  </si>
  <si>
    <t>附属金物類が適正に配置されているか。足りないものはないか。ま</t>
  </si>
  <si>
    <t>た、余分なものはないか。</t>
  </si>
  <si>
    <t>基本条件の照査項目一覧表（様式－１）</t>
  </si>
  <si>
    <t>数量計算書</t>
  </si>
  <si>
    <t>特殊部の配慮は（ｹｰﾌﾞﾙｼﾞｮｲﾝﾄ、換気口、分岐、材投口等）適正か。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</si>
  <si>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</si>
  <si>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</si>
  <si>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</si>
  <si>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</si>
  <si>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</si>
  <si>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官民境界までの離隔は所定の離隔以上確保されているか。</t>
  </si>
  <si>
    <t>特殊部の位置は適正か。</t>
  </si>
  <si>
    <t>屈曲点において、パイプ等の搬入が可能か。また、ハンチは適正か。</t>
  </si>
  <si>
    <t>換気口部のピッチ及び立ち上がり位置は適正か。</t>
  </si>
  <si>
    <t>隣接工区との整合は図られているか。</t>
  </si>
  <si>
    <t>ブロック割りは適正か。</t>
  </si>
  <si>
    <t>一般部の土被りは所定の深さ以上確保されているか。</t>
  </si>
  <si>
    <t>特殊部の土被りは所定の深さ以上確保されているか。</t>
  </si>
  <si>
    <t>一般部の勾配は排水勾配を確保されているか。</t>
  </si>
  <si>
    <t>急勾配区間の勾配は適正であるか。</t>
  </si>
  <si>
    <t>排水ピットの位置は適正か。</t>
  </si>
  <si>
    <t>範囲、内容、</t>
  </si>
  <si>
    <t>設計の範囲、内容、数量、履行期間を把握したか。</t>
  </si>
  <si>
    <t>隣接工区との関係は確認したか。</t>
  </si>
  <si>
    <t>土質条件の設定は適正か。（地盤改良した場合、考慮しているか）</t>
  </si>
  <si>
    <t>載荷重の選定は適正か。</t>
  </si>
  <si>
    <t>覆工版の材質及び形状寸法は適正か。</t>
  </si>
  <si>
    <t>無覆工、覆工の判断は適正か。</t>
  </si>
  <si>
    <t>14)</t>
  </si>
  <si>
    <t>必要寸法、部材形状及び寸法等に漏れはないか。</t>
  </si>
  <si>
    <t>業務名：</t>
  </si>
  <si>
    <t>発注機関：</t>
  </si>
  <si>
    <t>受託者名：</t>
  </si>
  <si>
    <t>照査の日付：</t>
  </si>
  <si>
    <t>使用材料</t>
  </si>
  <si>
    <t>17)</t>
  </si>
  <si>
    <t>適用基準は正しいか。</t>
  </si>
  <si>
    <t>仮設構造物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</si>
  <si>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</si>
  <si>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</si>
  <si>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</si>
  <si>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</si>
  <si>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</si>
  <si>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</si>
  <si>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</si>
  <si>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</si>
  <si>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</si>
  <si>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</si>
  <si>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</si>
  <si>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</si>
  <si>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</si>
  <si>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</si>
  <si>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構造物の施工性に問題はないか。</t>
  </si>
  <si>
    <t>寸法、記号等の表示は適正か。</t>
  </si>
  <si>
    <t>数量計算書</t>
  </si>
  <si>
    <t>1)</t>
  </si>
  <si>
    <t>1)</t>
  </si>
  <si>
    <t>1)</t>
  </si>
  <si>
    <t>〃</t>
  </si>
  <si>
    <t>〃</t>
  </si>
  <si>
    <t>〃</t>
  </si>
  <si>
    <t>〃</t>
  </si>
  <si>
    <t>1)</t>
  </si>
  <si>
    <t>1)</t>
  </si>
  <si>
    <t>〃</t>
  </si>
  <si>
    <t>No</t>
  </si>
  <si>
    <t>数量、履行期間</t>
  </si>
  <si>
    <t>1)</t>
  </si>
  <si>
    <t>1)</t>
  </si>
  <si>
    <t>5)</t>
  </si>
  <si>
    <t>6)</t>
  </si>
  <si>
    <t>〃</t>
  </si>
  <si>
    <t>1)</t>
  </si>
  <si>
    <t>1)</t>
  </si>
  <si>
    <t>2)</t>
  </si>
  <si>
    <t>2)</t>
  </si>
  <si>
    <t>〃</t>
  </si>
  <si>
    <t>〃</t>
  </si>
  <si>
    <t>2)</t>
  </si>
  <si>
    <t>　　　　施工計画書等）</t>
  </si>
  <si>
    <t>7)</t>
  </si>
  <si>
    <t>現場写真他</t>
  </si>
  <si>
    <t>ＴＥＣＲＩＳの登録を行ったか。</t>
  </si>
  <si>
    <t>環境状況（騒音、振動、井戸使用等の配慮面）を把握したか。</t>
  </si>
  <si>
    <t>適用基準</t>
  </si>
  <si>
    <t>設計検討書</t>
  </si>
  <si>
    <t>適用基準の確認はされているか。</t>
  </si>
  <si>
    <t>使用材料の規格、許容応力度は適正か。</t>
  </si>
  <si>
    <t>協議用資料</t>
  </si>
  <si>
    <t>埋設物件平面図</t>
  </si>
  <si>
    <t>企業確認図</t>
  </si>
  <si>
    <t>起点、終点の計画（隣接工区との接続計画）は適正か。</t>
  </si>
  <si>
    <t>土質調査報告書</t>
  </si>
  <si>
    <t>土質定数の設定は適正か。隣接工区との整合は図られているか。</t>
  </si>
  <si>
    <t>地下水位、地下水の評価は適正か。</t>
  </si>
  <si>
    <t>液状化の判定は適正か。</t>
  </si>
  <si>
    <t>地盤内間隙水圧の判定は適正か。</t>
  </si>
  <si>
    <t>特殊検討</t>
  </si>
  <si>
    <t>交差物件の検討方針、条件は適正か。</t>
  </si>
  <si>
    <t>近接施工対策の検討方針、条件は適正か。</t>
  </si>
  <si>
    <t>本体縦断の検討方針、条件は適正か。</t>
  </si>
  <si>
    <t>大規模山留設計の条件は適正か。</t>
  </si>
  <si>
    <t>耐震の検討方針、条件は適正か。</t>
  </si>
  <si>
    <t>軟弱地盤の検討方針、条件は適正か。</t>
  </si>
  <si>
    <t>その他の特殊検討の検討方針、条件は適正か。</t>
  </si>
  <si>
    <t>継手、防水</t>
  </si>
  <si>
    <t>継手の方式は適正か。（地盤条件が考慮されているか）</t>
  </si>
  <si>
    <t>防水の方式は適正か。</t>
  </si>
  <si>
    <t>継手の位置は適正か。</t>
  </si>
  <si>
    <t>線形（平面、縦断）</t>
  </si>
  <si>
    <t>協議用資料</t>
  </si>
  <si>
    <t>共同溝中心線は計画通り正しいか。</t>
  </si>
  <si>
    <t>荷重条件（設計時、施工時）は適正か。</t>
  </si>
  <si>
    <t>施工条件の基本を確認したか。</t>
  </si>
  <si>
    <t>関連事業計画と詳細調整は図られているか。</t>
  </si>
  <si>
    <t>関連する設計との整合はとれているか。</t>
  </si>
  <si>
    <t>幾何構造、線形条件</t>
  </si>
  <si>
    <t>一般平面図</t>
  </si>
  <si>
    <t>一般縦断図</t>
  </si>
  <si>
    <t>排水計画書</t>
  </si>
  <si>
    <t>換気計画書</t>
  </si>
  <si>
    <t>測量成果品</t>
  </si>
  <si>
    <t>線形上のコントロールポイント及び条件は明確にされているか。</t>
  </si>
  <si>
    <t>一般部、特殊部、換気部の内空は適正に把握しているか。</t>
  </si>
  <si>
    <t>平面線形は適正か。</t>
  </si>
  <si>
    <t>座標系と基準点は確認したか。</t>
  </si>
  <si>
    <t>地形（おぼれ谷、旧河川等）、地質などの自然状況を把握したか。</t>
  </si>
  <si>
    <t>沿道、交差物件、道路、交通、用地条件を把握したか。</t>
  </si>
  <si>
    <t>水平荷重の設定は正しいか。</t>
  </si>
  <si>
    <t>特殊荷重は考慮されているか。</t>
  </si>
  <si>
    <t>本体構造物</t>
  </si>
  <si>
    <t>設計断面の位置及び適用範囲は適正か。</t>
  </si>
  <si>
    <t>設計モデルは適正か。</t>
  </si>
  <si>
    <t>設計断面の内空形状寸法は適正か。</t>
  </si>
  <si>
    <t>20)</t>
  </si>
  <si>
    <t>21)</t>
  </si>
  <si>
    <t>22)</t>
  </si>
  <si>
    <t>仮設時を考慮しているか。</t>
  </si>
  <si>
    <t>使用材料、許容応力度は適正か。</t>
  </si>
  <si>
    <t>各部材厚、使用鉄筋及び間隔は適正か。</t>
  </si>
  <si>
    <t>軟弱地盤に対して配慮されているか。</t>
  </si>
  <si>
    <t>荷重条件</t>
  </si>
  <si>
    <t>構造計算書</t>
  </si>
  <si>
    <t>舗装構成は正しいか。</t>
  </si>
  <si>
    <t>地下水位の設定は適正か。</t>
  </si>
  <si>
    <t>各単位重量及び活荷重は適正か。</t>
  </si>
  <si>
    <t>静止土圧係数は適正か。（軟弱地盤は考慮されているか）</t>
  </si>
  <si>
    <t>鉛直荷重の設定は正しいか。</t>
  </si>
  <si>
    <t>継手部の位置は適切か。</t>
  </si>
  <si>
    <t>図、表の表示は適正か。</t>
  </si>
  <si>
    <t>地質、地下水対応が適正であるか。</t>
  </si>
  <si>
    <t>既設構造物への影響が少ない工法であるか。</t>
  </si>
  <si>
    <t>設計断面位置、幅及び深さは正しいか。</t>
  </si>
  <si>
    <t>仮設計算書</t>
  </si>
  <si>
    <t>材料の選定は適正か。（リース材、生材等について）</t>
  </si>
  <si>
    <t>〃</t>
  </si>
  <si>
    <t>共　同　溝　詳　細　設　計　照　査　要　領</t>
  </si>
  <si>
    <t>共 同 溝 詳 細 設 計</t>
  </si>
  <si>
    <t>共同溝詳細設計</t>
  </si>
  <si>
    <t>山留め形式の選定は適正か。</t>
  </si>
  <si>
    <t>土圧、水圧荷重の設定値は適正か。</t>
  </si>
  <si>
    <t>中間杭の位置、ピッチ及び施工性は適正か。</t>
  </si>
  <si>
    <t>根入れ長さの計算は必要項目の計算がされているのか。</t>
  </si>
  <si>
    <t>ボイリング、ヒービング及び盤ぶくれの検討はされているか。</t>
  </si>
  <si>
    <t>補助工法の選定、範囲は適正か。</t>
  </si>
  <si>
    <t>線形計画で特殊検討部の回避はなぜできなかったか。</t>
  </si>
  <si>
    <t>沿道条件、交通対策、地層、地質条件等から施工可能な工法か。</t>
  </si>
  <si>
    <t>対策案は適切に検討されているか。</t>
  </si>
  <si>
    <t>特殊検討部</t>
  </si>
  <si>
    <t>施工方法及び順序（本体、仮設）は適正か。</t>
  </si>
  <si>
    <t>交通処理計画は適正か。</t>
  </si>
  <si>
    <t>特殊検討部の施工は適正か。</t>
  </si>
  <si>
    <t>同時施工は配慮されているか。</t>
  </si>
  <si>
    <t>環境への配慮はされているか。</t>
  </si>
  <si>
    <t>建設副産物の処理方法は適正か。（リサイクル計画書を考慮したか）</t>
  </si>
  <si>
    <t>支障埋設物件は考慮されているか。</t>
  </si>
  <si>
    <t>コスト縮減対策</t>
  </si>
  <si>
    <t>コスト縮減について検討したか。</t>
  </si>
  <si>
    <t>設計報告書</t>
  </si>
  <si>
    <t>（設計計算書、</t>
  </si>
  <si>
    <t>各設計報告書</t>
  </si>
  <si>
    <t>打ち合わせ事項は反映されているか。</t>
  </si>
  <si>
    <t>設計条件、施工条件は適正に運用されているか。</t>
  </si>
  <si>
    <t>インプットされた値は適正か。</t>
  </si>
  <si>
    <t>設計結果は許容範囲内、かつ、許容応力度及び使用単位は適正か。</t>
  </si>
  <si>
    <t>報告書の構成は適正か。</t>
  </si>
  <si>
    <t>各設計図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</si>
  <si>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</si>
  <si>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</si>
  <si>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</si>
  <si>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</si>
  <si>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</si>
  <si>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</si>
  <si>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</si>
  <si>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</si>
  <si>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</si>
  <si>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</si>
  <si>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</si>
  <si>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</si>
  <si>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</si>
  <si>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</si>
  <si>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</si>
  <si>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</si>
  <si>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</si>
  <si>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目的、主旨を理解したか。</t>
  </si>
  <si>
    <t>支障物件の状況を把握したか。</t>
  </si>
  <si>
    <t>設計基本条件</t>
  </si>
  <si>
    <t>貸与資料の不足点、追加事項はあるか。</t>
  </si>
  <si>
    <t>11)</t>
  </si>
  <si>
    <t>貸与資料の確認</t>
  </si>
  <si>
    <t>主な内容</t>
  </si>
  <si>
    <t>1)</t>
  </si>
  <si>
    <t>1)</t>
  </si>
  <si>
    <t>（　照　査　①　）</t>
  </si>
  <si>
    <t>提示資料</t>
  </si>
  <si>
    <t>照査①</t>
  </si>
  <si>
    <t>照査</t>
  </si>
  <si>
    <t>設計の目的、主旨</t>
  </si>
  <si>
    <t>15)</t>
  </si>
  <si>
    <t>〃</t>
  </si>
  <si>
    <t>〃</t>
  </si>
  <si>
    <t>〃</t>
  </si>
  <si>
    <t>施工方法（コンクリート打設量、打継目、位置等）を配慮しているか。</t>
  </si>
  <si>
    <t>排水溝の幅、深さは適正か。</t>
  </si>
  <si>
    <t>設計調書の記入は適正か。</t>
  </si>
  <si>
    <t>業務計画書</t>
  </si>
  <si>
    <t>施工時の留意事項を把握したか。</t>
  </si>
  <si>
    <t>各設計図がお互いに整合されているか。</t>
  </si>
  <si>
    <t>・一般平面図と縦断図</t>
  </si>
  <si>
    <t>・構造図と配筋図</t>
  </si>
  <si>
    <t>・構造図と仮設図</t>
  </si>
  <si>
    <t>軟弱地盤対策は適正か。</t>
  </si>
  <si>
    <t>・鋼材形状、寸法</t>
  </si>
  <si>
    <t>特殊荷重の位置、大きさは確認したか。</t>
  </si>
  <si>
    <t>排水計算書</t>
  </si>
  <si>
    <t>排水量の算定計算は正しいか。</t>
  </si>
  <si>
    <t>排水ピットの位置、集水量、形状は適正か。</t>
  </si>
  <si>
    <t>排水管径、排水ルートは適正か。</t>
  </si>
  <si>
    <t>流末処理は適正か。</t>
  </si>
  <si>
    <t>付属物</t>
  </si>
  <si>
    <t>各種付属物設計図</t>
  </si>
  <si>
    <t>各種付属物の設計は適正か。</t>
  </si>
  <si>
    <t>隣接工区と仕様は一致しているか。</t>
  </si>
  <si>
    <t>仮設工法の選定</t>
  </si>
  <si>
    <t>沿道条件、交通処理方法を検討しているか。</t>
  </si>
  <si>
    <t>・昼夜間作業帯の設定</t>
  </si>
  <si>
    <t>・使用機種の設定</t>
  </si>
  <si>
    <t>・歩道切削</t>
  </si>
  <si>
    <t>縦断線形は適正か。</t>
  </si>
  <si>
    <t>16)</t>
  </si>
  <si>
    <t>適用基準は適正か。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</si>
  <si>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</si>
  <si>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</si>
  <si>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</si>
  <si>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</si>
  <si>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</si>
  <si>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</si>
  <si>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</si>
  <si>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</si>
  <si>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</si>
  <si>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</si>
  <si>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</si>
  <si>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</si>
  <si>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</si>
  <si>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</si>
  <si>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</si>
  <si>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</si>
  <si>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リサイクル計画書を作成しているか。</t>
  </si>
  <si>
    <t>リサイクル計画書</t>
  </si>
  <si>
    <t>ＴＥＣＲＩＳの登録</t>
  </si>
  <si>
    <t>打合せ書</t>
  </si>
  <si>
    <t>現地踏査</t>
  </si>
  <si>
    <t>各ブロック毎の数量的バランスは適正か。</t>
  </si>
  <si>
    <t>使用する材料の規格及び強度等は記入されているか。</t>
  </si>
  <si>
    <t>数量計算に用いた数値は設計図面と一致しているか。</t>
  </si>
  <si>
    <t>〃</t>
  </si>
  <si>
    <t>〃</t>
  </si>
  <si>
    <t>（工種分類、有効数字、位取り、単位、区分等）</t>
  </si>
  <si>
    <t>マクロ的（他工事や他工区等とオーダー的に比較して）に見て問題</t>
  </si>
  <si>
    <t>はないか。</t>
  </si>
  <si>
    <t>るか。</t>
  </si>
  <si>
    <t>起点、終点部の位置は正しいか。</t>
  </si>
  <si>
    <t>危険物貯蔵タンクを考慮した線形になっているか。</t>
  </si>
  <si>
    <t>移設不可能な埋設物との離隔は施工性が考慮されているか。</t>
  </si>
  <si>
    <t>12)</t>
  </si>
  <si>
    <t>13)</t>
  </si>
  <si>
    <t>換気所要時間は所定の時間以内となっているか。</t>
  </si>
  <si>
    <t>計算結果からファン仕様の選定は適正か。</t>
  </si>
  <si>
    <t>換気ファンの設置、交換時を考慮した形状となっているか。</t>
  </si>
  <si>
    <t>騒音の検討は行われているか。</t>
  </si>
  <si>
    <t>排水設備</t>
  </si>
  <si>
    <t>使用材料区分は適正か。</t>
  </si>
  <si>
    <t>継手の構造形状、材質は適正か。（軟弱地盤を配慮しているか）</t>
  </si>
  <si>
    <t>防水工の材質は適正か。</t>
  </si>
  <si>
    <t>配管、配線時に発生する特殊荷重を考慮しているか。</t>
  </si>
  <si>
    <t>圧密沈下量は適正か。</t>
  </si>
  <si>
    <t>耐震設計（縦断方向、液状化による浮き上がり）は考慮されているか。</t>
  </si>
  <si>
    <t>基礎構造は適正か。（直接基礎の場合、地盤の支持は充分にあるか）</t>
  </si>
  <si>
    <t>防水扉は適切な配置となっているか。（河川の横断部）</t>
  </si>
  <si>
    <t>換気設備設置箇所の断面は、換気設備の寸法を考慮しているか。</t>
  </si>
  <si>
    <t>自然強制換気口の設置位置は適切か。</t>
  </si>
  <si>
    <t>換気設備</t>
  </si>
  <si>
    <t>換気口の出入り口は所定の風速以下となっているか。</t>
  </si>
  <si>
    <t>洞道内風速は所定の風速以下となっているか。</t>
  </si>
  <si>
    <t>電力用洞道換気の設計条件は適正か。</t>
  </si>
  <si>
    <t>したか。</t>
  </si>
  <si>
    <t>施工計画書</t>
  </si>
  <si>
    <t>設計調書</t>
  </si>
  <si>
    <t>いるか。</t>
  </si>
  <si>
    <t>数量計算は数量算出要領及び打合せ事項と整合しているか。</t>
  </si>
  <si>
    <t>れているか。</t>
  </si>
  <si>
    <t>18)</t>
  </si>
  <si>
    <t>19)</t>
  </si>
  <si>
    <t>基本照査事項</t>
  </si>
  <si>
    <t>特殊部の位置は適正か</t>
  </si>
  <si>
    <t>所在地</t>
  </si>
  <si>
    <t>照査技術者</t>
  </si>
  <si>
    <t>共同溝名</t>
  </si>
  <si>
    <t>官民境界との離隔は１．０ｍ以上確保されているか</t>
  </si>
  <si>
    <t>作成年月日</t>
  </si>
  <si>
    <t>設計箇所</t>
  </si>
  <si>
    <t>起点側</t>
  </si>
  <si>
    <t>終点側</t>
  </si>
  <si>
    <t>延長</t>
  </si>
  <si>
    <t>一般部の縦断勾配は０．２％以上確保されているか</t>
  </si>
  <si>
    <t>適用示方書</t>
  </si>
  <si>
    <t>仮設工法の検討は適正に行われているか</t>
  </si>
  <si>
    <t>予備設計</t>
  </si>
  <si>
    <t>共同溝が車線に位置するか明記する。</t>
  </si>
  <si>
    <t>最終計算結果と設計図の寸法、主鉄筋、主鋼材の再照査</t>
  </si>
  <si>
    <t>離点</t>
  </si>
  <si>
    <t>対策方法</t>
  </si>
  <si>
    <t>摘要</t>
  </si>
  <si>
    <t>数量計算は必要項目（種別）が計上されているか</t>
  </si>
  <si>
    <t>材質</t>
  </si>
  <si>
    <t>本体縦断検討</t>
  </si>
  <si>
    <t>許容応力度</t>
  </si>
  <si>
    <t>深さ</t>
  </si>
  <si>
    <t>耐震設計</t>
  </si>
  <si>
    <t>対策</t>
  </si>
  <si>
    <t>安定検討</t>
  </si>
  <si>
    <t>その他</t>
  </si>
  <si>
    <t>種別</t>
  </si>
  <si>
    <t>現地調査の結果が設計に反映されているか</t>
  </si>
  <si>
    <t>交通処理計画が適正に行われているか</t>
  </si>
  <si>
    <t>地下水位の設定は適切か</t>
  </si>
  <si>
    <t>使用鉄筋</t>
  </si>
  <si>
    <t>規模</t>
  </si>
  <si>
    <t>中間杭</t>
  </si>
  <si>
    <t>形状寸法</t>
  </si>
  <si>
    <t>切ばり</t>
  </si>
  <si>
    <t>根入れ長</t>
  </si>
  <si>
    <t>形状寸法×長さ</t>
  </si>
  <si>
    <t>）</t>
  </si>
  <si>
    <t>／</t>
  </si>
  <si>
    <t>（</t>
  </si>
  <si>
    <t>共同溝詳細設計調書（その１）</t>
  </si>
  <si>
    <t>ｍ</t>
  </si>
  <si>
    <t>図面表示（起点、終点、ＩＰ点、ブロック割、その他）の有無</t>
  </si>
  <si>
    <t>換気口の位置及びピッチが検討されているか</t>
  </si>
  <si>
    <t>一般部の土被りは２．５ｍ以上確保されているか</t>
  </si>
  <si>
    <t>特殊部の土被りは１．０ｍ以上確保されているか</t>
  </si>
  <si>
    <t>設計条件（躯体、仮設）は整備されているか</t>
  </si>
  <si>
    <t>ｍ</t>
  </si>
  <si>
    <t>ｍ</t>
  </si>
  <si>
    <t>ｍ</t>
  </si>
  <si>
    <t>％</t>
  </si>
  <si>
    <t>鉄筋引張り</t>
  </si>
  <si>
    <t>ｺﾝｸﾘｰﾄ曲げ圧縮</t>
  </si>
  <si>
    <t>ｺﾝｸﾘｰﾄせん断</t>
  </si>
  <si>
    <t>ｺﾝｸﾘｰﾄ設計基準強度</t>
  </si>
  <si>
    <t>鉄筋</t>
  </si>
  <si>
    <t>SD=</t>
  </si>
  <si>
    <t>σck=</t>
  </si>
  <si>
    <t>σsa=</t>
  </si>
  <si>
    <r>
      <t>N/mm</t>
    </r>
    <r>
      <rPr>
        <vertAlign val="superscript"/>
        <sz val="11"/>
        <rFont val="ＭＳ Ｐ明朝"/>
        <family val="1"/>
      </rPr>
      <t>2</t>
    </r>
  </si>
  <si>
    <t>σca=</t>
  </si>
  <si>
    <t>τa=</t>
  </si>
  <si>
    <t>業務名</t>
  </si>
  <si>
    <t>路線名</t>
  </si>
  <si>
    <t>事務所名</t>
  </si>
  <si>
    <t>受託者名</t>
  </si>
  <si>
    <t>設計活荷重</t>
  </si>
  <si>
    <t>Ｓ</t>
  </si>
  <si>
    <t>・</t>
  </si>
  <si>
    <t>Ｈ</t>
  </si>
  <si>
    <t>年</t>
  </si>
  <si>
    <t>有</t>
  </si>
  <si>
    <t>無</t>
  </si>
  <si>
    <t>幅員構成</t>
  </si>
  <si>
    <t>交差物件
近接施工
地下埋設物</t>
  </si>
  <si>
    <t>対象物</t>
  </si>
  <si>
    <t>測点</t>
  </si>
  <si>
    <t>大規模山留</t>
  </si>
  <si>
    <t>箇所数</t>
  </si>
  <si>
    <t>・</t>
  </si>
  <si>
    <t>ｺﾝﾄﾛｰﾙ</t>
  </si>
  <si>
    <t>線形（平面、縦断、横断）と道路との位置関係の再照査</t>
  </si>
  <si>
    <t>ボーリングの位置、各種試験データ、地質柱状図の標高の確認</t>
  </si>
  <si>
    <t>埋設物（既設、計画）との位置関係が検討されているか</t>
  </si>
  <si>
    <t>内空断面は確認済みか（占用企業者）</t>
  </si>
  <si>
    <t>地盤の液状化判定及び対策の検討がされているか</t>
  </si>
  <si>
    <t>標準断面図</t>
  </si>
  <si>
    <t>各公益事業者毎の収容物件の条数を明記し、必要内空寸法を明示する。</t>
  </si>
  <si>
    <t>ＮＯ．</t>
  </si>
  <si>
    <t>ブロック（標特換）</t>
  </si>
  <si>
    <t>ｌ＝</t>
  </si>
  <si>
    <t>ブロックＮＯ．</t>
  </si>
  <si>
    <t>躯体材料</t>
  </si>
  <si>
    <t>躯体工</t>
  </si>
  <si>
    <t>上床版
①</t>
  </si>
  <si>
    <t>中床版
②</t>
  </si>
  <si>
    <t>下床版
③</t>
  </si>
  <si>
    <t>側壁
④</t>
  </si>
  <si>
    <t>中壁
⑤</t>
  </si>
  <si>
    <t>共同溝詳細設計調書（その２）</t>
  </si>
  <si>
    <t>概略図</t>
  </si>
  <si>
    <t>Ｒ／Ｑ</t>
  </si>
  <si>
    <t>部材厚</t>
  </si>
  <si>
    <t>㎏</t>
  </si>
  <si>
    <r>
      <t>m</t>
    </r>
    <r>
      <rPr>
        <vertAlign val="superscript"/>
        <sz val="11"/>
        <rFont val="ＭＳ Ｐ明朝"/>
        <family val="1"/>
      </rPr>
      <t>2</t>
    </r>
  </si>
  <si>
    <t>本/m</t>
  </si>
  <si>
    <t>型枠(F)</t>
  </si>
  <si>
    <t>鉄筋(R)</t>
  </si>
  <si>
    <r>
      <t>m</t>
    </r>
    <r>
      <rPr>
        <vertAlign val="superscript"/>
        <sz val="11"/>
        <rFont val="ＭＳ Ｐ明朝"/>
        <family val="1"/>
      </rPr>
      <t>3</t>
    </r>
  </si>
  <si>
    <r>
      <t>㎏/m</t>
    </r>
    <r>
      <rPr>
        <vertAlign val="superscript"/>
        <sz val="11"/>
        <rFont val="ＭＳ Ｐ明朝"/>
        <family val="1"/>
      </rPr>
      <t>3</t>
    </r>
  </si>
  <si>
    <t>cm</t>
  </si>
  <si>
    <t>D-</t>
  </si>
  <si>
    <t>ｺﾝｸﾘｰﾄ(Q)</t>
  </si>
  <si>
    <t>Mmax=</t>
  </si>
  <si>
    <t>σc=</t>
  </si>
  <si>
    <t>kN･m</t>
  </si>
  <si>
    <r>
      <t>MN/m</t>
    </r>
    <r>
      <rPr>
        <vertAlign val="superscript"/>
        <sz val="11"/>
        <rFont val="ＭＳ Ｐ明朝"/>
        <family val="1"/>
      </rPr>
      <t>2</t>
    </r>
  </si>
  <si>
    <t>N=</t>
  </si>
  <si>
    <t>σs=</t>
  </si>
  <si>
    <t>kN</t>
  </si>
  <si>
    <t>S=</t>
  </si>
  <si>
    <t>τmax=</t>
  </si>
  <si>
    <r>
      <t>kN</t>
    </r>
    <r>
      <rPr>
        <sz val="10"/>
        <rFont val="ＭＳ Ｐ明朝"/>
        <family val="1"/>
      </rPr>
      <t>(τmax点)</t>
    </r>
  </si>
  <si>
    <t>共同溝詳細設計調書（その３）</t>
  </si>
  <si>
    <t>ｍ</t>
  </si>
  <si>
    <t>Ｌ＝</t>
  </si>
  <si>
    <t>ブロック総延長</t>
  </si>
  <si>
    <t>NO.</t>
  </si>
  <si>
    <t>m</t>
  </si>
  <si>
    <t>l=</t>
  </si>
  <si>
    <t>ブロックNO.</t>
  </si>
  <si>
    <t>部材名</t>
  </si>
  <si>
    <t>覆工受げた</t>
  </si>
  <si>
    <t>けた
受け</t>
  </si>
  <si>
    <t>腹起し</t>
  </si>
  <si>
    <t>山留め</t>
  </si>
  <si>
    <t>根入長
の決定</t>
  </si>
  <si>
    <t>実応力度</t>
  </si>
  <si>
    <t>許容応力度</t>
  </si>
  <si>
    <t>ｍ</t>
  </si>
  <si>
    <t>釣合、ヒービング
ボイリング、支持力</t>
  </si>
  <si>
    <t>m</t>
  </si>
  <si>
    <t>巾</t>
  </si>
  <si>
    <t>切梁プレロードの有無</t>
  </si>
  <si>
    <t>業務カルテ受領書</t>
  </si>
  <si>
    <t>岡　山　県　土　木　部</t>
  </si>
  <si>
    <t>報告書</t>
  </si>
  <si>
    <t>照査の</t>
  </si>
  <si>
    <t>掲載箇所</t>
  </si>
  <si>
    <t>日付</t>
  </si>
  <si>
    <t>照査結果・補足資料等の記載</t>
  </si>
  <si>
    <t>コスト縮減対策について提案されているか。</t>
  </si>
  <si>
    <t>コスト縮減調書</t>
  </si>
  <si>
    <t>建設副産物対策について検討しているか。</t>
  </si>
  <si>
    <t>主任技術者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</si>
  <si>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</si>
  <si>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</si>
  <si>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</si>
  <si>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</si>
  <si>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</si>
  <si>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</si>
  <si>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</si>
  <si>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</si>
  <si>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</si>
  <si>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施工箇所</t>
  </si>
  <si>
    <t>発注事務所名</t>
  </si>
  <si>
    <t>設計段階</t>
  </si>
  <si>
    <t>概略設計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</si>
  <si>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</si>
  <si>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</si>
  <si>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</si>
  <si>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</si>
  <si>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</si>
  <si>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</si>
  <si>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</si>
  <si>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</si>
  <si>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</si>
  <si>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</si>
  <si>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</si>
  <si>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</si>
  <si>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</si>
  <si>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</si>
  <si>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</si>
  <si>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</si>
  <si>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</si>
  <si>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</si>
  <si>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</si>
  <si>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</si>
  <si>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</si>
  <si>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</si>
  <si>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</si>
  <si>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</si>
  <si>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</si>
  <si>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</si>
  <si>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</si>
  <si>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</si>
  <si>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数量取りまとめは、数量算出要領及び打合せ事項にあわせてまと</t>
  </si>
  <si>
    <t>められているか。また、転記ミスや集計ミスは無いか。</t>
  </si>
  <si>
    <t>設計計算書の結果が正しく図面に反映されているか。（特に応力</t>
  </si>
  <si>
    <t>計算、安定計算等の結果が適用範囲も含めて整合しているか）</t>
  </si>
  <si>
    <t>・鉄筋（径、ピッチ、使用材料、ラップ位置、ラップ長、主鉄筋の定</t>
  </si>
  <si>
    <t>　着長、ガス圧接位置）</t>
  </si>
  <si>
    <t>平成１９年８月</t>
  </si>
  <si>
    <t>電子納品</t>
  </si>
  <si>
    <t>1)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</si>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</sst>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vertAlign val="superscript"/>
      <sz val="11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20" fontId="15" fillId="0" borderId="16" xfId="0" applyNumberFormat="1" applyFont="1" applyBorder="1" applyAlignment="1" quotePrefix="1">
      <alignment vertical="center"/>
    </xf>
    <xf numFmtId="0" fontId="15" fillId="0" borderId="16" xfId="0" applyNumberFormat="1" applyFont="1" applyBorder="1" applyAlignment="1" quotePrefix="1">
      <alignment vertical="center"/>
    </xf>
    <xf numFmtId="0" fontId="15" fillId="0" borderId="20" xfId="0" applyNumberFormat="1" applyFont="1" applyBorder="1" applyAlignment="1" quotePrefix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84" fontId="15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distributed" vertical="center" indent="2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6" fillId="0" borderId="21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shrinkToFit="1"/>
    </xf>
    <xf numFmtId="184" fontId="15" fillId="0" borderId="27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 quotePrefix="1">
      <alignment vertical="center"/>
    </xf>
    <xf numFmtId="56" fontId="15" fillId="0" borderId="0" xfId="0" applyNumberFormat="1" applyFont="1" applyBorder="1" applyAlignment="1">
      <alignment vertical="center"/>
    </xf>
    <xf numFmtId="56" fontId="15" fillId="0" borderId="10" xfId="0" applyNumberFormat="1" applyFont="1" applyBorder="1" applyAlignment="1">
      <alignment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56" fontId="15" fillId="0" borderId="20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56" fontId="15" fillId="0" borderId="1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5" fillId="0" borderId="0" xfId="0" applyFont="1" applyBorder="1" applyAlignment="1">
      <alignment vertical="top" shrinkToFit="1"/>
    </xf>
    <xf numFmtId="0" fontId="5" fillId="0" borderId="3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8"/>
    </xf>
    <xf numFmtId="0" fontId="5" fillId="0" borderId="31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3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distributed" vertical="center" indent="3"/>
    </xf>
    <xf numFmtId="0" fontId="5" fillId="0" borderId="15" xfId="0" applyFont="1" applyBorder="1" applyAlignment="1">
      <alignment horizontal="distributed" vertical="center" indent="3"/>
    </xf>
    <xf numFmtId="0" fontId="5" fillId="0" borderId="30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11" fillId="0" borderId="34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distributed" textRotation="255" indent="3"/>
    </xf>
    <xf numFmtId="0" fontId="5" fillId="0" borderId="20" xfId="0" applyFont="1" applyBorder="1" applyAlignment="1">
      <alignment horizontal="center" vertical="distributed" textRotation="255" indent="3"/>
    </xf>
    <xf numFmtId="0" fontId="5" fillId="0" borderId="10" xfId="0" applyFont="1" applyBorder="1" applyAlignment="1">
      <alignment horizontal="center" vertical="distributed" textRotation="255" indent="3"/>
    </xf>
    <xf numFmtId="0" fontId="5" fillId="0" borderId="12" xfId="0" applyFont="1" applyBorder="1" applyAlignment="1">
      <alignment horizontal="center" vertical="distributed" textRotation="255" indent="3"/>
    </xf>
    <xf numFmtId="0" fontId="5" fillId="0" borderId="11" xfId="0" applyFont="1" applyBorder="1" applyAlignment="1">
      <alignment horizontal="center" vertical="distributed" textRotation="255" indent="3"/>
    </xf>
    <xf numFmtId="0" fontId="5" fillId="0" borderId="17" xfId="0" applyFont="1" applyBorder="1" applyAlignment="1">
      <alignment horizontal="center" vertical="distributed" textRotation="255" indent="3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distributed" textRotation="255" indent="6"/>
    </xf>
    <xf numFmtId="0" fontId="5" fillId="0" borderId="20" xfId="0" applyFont="1" applyBorder="1" applyAlignment="1">
      <alignment horizontal="center" vertical="distributed" textRotation="255" indent="6"/>
    </xf>
    <xf numFmtId="0" fontId="5" fillId="0" borderId="10" xfId="0" applyFont="1" applyBorder="1" applyAlignment="1">
      <alignment horizontal="center" vertical="distributed" textRotation="255" indent="6"/>
    </xf>
    <xf numFmtId="0" fontId="5" fillId="0" borderId="12" xfId="0" applyFont="1" applyBorder="1" applyAlignment="1">
      <alignment horizontal="center" vertical="distributed" textRotation="255" indent="6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distributed" textRotation="255" indent="2"/>
    </xf>
    <xf numFmtId="0" fontId="5" fillId="0" borderId="20" xfId="0" applyFont="1" applyBorder="1" applyAlignment="1">
      <alignment horizontal="center" vertical="distributed" textRotation="255" indent="2"/>
    </xf>
    <xf numFmtId="0" fontId="5" fillId="0" borderId="32" xfId="0" applyFont="1" applyBorder="1" applyAlignment="1">
      <alignment horizontal="center" vertical="distributed" textRotation="255" indent="2"/>
    </xf>
    <xf numFmtId="0" fontId="5" fillId="0" borderId="12" xfId="0" applyFont="1" applyBorder="1" applyAlignment="1">
      <alignment horizontal="center" vertical="distributed" textRotation="255" indent="2"/>
    </xf>
    <xf numFmtId="0" fontId="5" fillId="0" borderId="33" xfId="0" applyFont="1" applyBorder="1" applyAlignment="1">
      <alignment horizontal="center" vertical="distributed" textRotation="255" indent="2"/>
    </xf>
    <xf numFmtId="0" fontId="5" fillId="0" borderId="17" xfId="0" applyFont="1" applyBorder="1" applyAlignment="1">
      <alignment horizontal="center" vertical="distributed" textRotation="255" indent="2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distributed" textRotation="255" indent="2"/>
    </xf>
    <xf numFmtId="0" fontId="5" fillId="0" borderId="10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center" vertical="distributed" textRotation="255" indent="2"/>
    </xf>
    <xf numFmtId="0" fontId="5" fillId="0" borderId="32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33" xfId="0" applyFont="1" applyBorder="1" applyAlignment="1">
      <alignment horizontal="center" vertical="distributed" textRotation="255" indent="1"/>
    </xf>
    <xf numFmtId="0" fontId="5" fillId="0" borderId="17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 quotePrefix="1">
      <alignment horizontal="distributed" vertical="center"/>
    </xf>
    <xf numFmtId="0" fontId="5" fillId="0" borderId="15" xfId="0" applyFont="1" applyBorder="1" applyAlignment="1" quotePrefix="1">
      <alignment horizontal="distributed" vertical="center"/>
    </xf>
    <xf numFmtId="0" fontId="5" fillId="0" borderId="14" xfId="0" applyFont="1" applyBorder="1" applyAlignment="1" quotePrefix="1">
      <alignment horizontal="distributed" vertical="center"/>
    </xf>
    <xf numFmtId="0" fontId="5" fillId="0" borderId="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distributed" vertical="center" indent="5"/>
    </xf>
    <xf numFmtId="0" fontId="15" fillId="0" borderId="15" xfId="0" applyFont="1" applyBorder="1" applyAlignment="1">
      <alignment horizontal="distributed" vertical="center" indent="5"/>
    </xf>
    <xf numFmtId="0" fontId="15" fillId="0" borderId="14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6" fillId="0" borderId="3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distributed" textRotation="255" indent="5"/>
    </xf>
    <xf numFmtId="0" fontId="16" fillId="0" borderId="20" xfId="0" applyFont="1" applyBorder="1" applyAlignment="1">
      <alignment horizontal="center" vertical="distributed" textRotation="255" indent="5"/>
    </xf>
    <xf numFmtId="0" fontId="16" fillId="0" borderId="10" xfId="0" applyFont="1" applyBorder="1" applyAlignment="1">
      <alignment horizontal="center" vertical="distributed" textRotation="255" indent="5"/>
    </xf>
    <xf numFmtId="0" fontId="16" fillId="0" borderId="12" xfId="0" applyFont="1" applyBorder="1" applyAlignment="1">
      <alignment horizontal="center" vertical="distributed" textRotation="255" indent="5"/>
    </xf>
    <xf numFmtId="0" fontId="16" fillId="0" borderId="11" xfId="0" applyFont="1" applyBorder="1" applyAlignment="1">
      <alignment horizontal="center" vertical="distributed" textRotation="255" indent="5"/>
    </xf>
    <xf numFmtId="0" fontId="16" fillId="0" borderId="17" xfId="0" applyFont="1" applyBorder="1" applyAlignment="1">
      <alignment horizontal="center" vertical="distributed" textRotation="255" indent="5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24" xfId="0" applyFont="1" applyBorder="1" applyAlignment="1">
      <alignment horizontal="center" vertical="distributed" textRotation="255" indent="4"/>
    </xf>
    <xf numFmtId="0" fontId="16" fillId="0" borderId="20" xfId="0" applyFont="1" applyBorder="1" applyAlignment="1">
      <alignment horizontal="center" vertical="distributed" textRotation="255" indent="4"/>
    </xf>
    <xf numFmtId="0" fontId="16" fillId="0" borderId="10" xfId="0" applyFont="1" applyBorder="1" applyAlignment="1">
      <alignment horizontal="center" vertical="distributed" textRotation="255" indent="4"/>
    </xf>
    <xf numFmtId="0" fontId="16" fillId="0" borderId="12" xfId="0" applyFont="1" applyBorder="1" applyAlignment="1">
      <alignment horizontal="center" vertical="distributed" textRotation="255" indent="4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distributed" vertical="center" indent="5"/>
    </xf>
    <xf numFmtId="176" fontId="16" fillId="0" borderId="15" xfId="0" applyNumberFormat="1" applyFont="1" applyBorder="1" applyAlignment="1">
      <alignment horizontal="distributed" vertical="center" indent="5"/>
    </xf>
    <xf numFmtId="176" fontId="16" fillId="0" borderId="14" xfId="0" applyNumberFormat="1" applyFont="1" applyBorder="1" applyAlignment="1">
      <alignment horizontal="distributed" vertical="center" indent="5"/>
    </xf>
    <xf numFmtId="0" fontId="16" fillId="0" borderId="13" xfId="0" applyFont="1" applyBorder="1" applyAlignment="1">
      <alignment horizontal="distributed" vertical="center" indent="3"/>
    </xf>
    <xf numFmtId="0" fontId="16" fillId="0" borderId="15" xfId="0" applyFont="1" applyBorder="1" applyAlignment="1">
      <alignment horizontal="distributed" vertical="center" indent="3"/>
    </xf>
    <xf numFmtId="0" fontId="16" fillId="0" borderId="14" xfId="0" applyFont="1" applyBorder="1" applyAlignment="1">
      <alignment horizontal="distributed" vertical="center" indent="3"/>
    </xf>
    <xf numFmtId="0" fontId="15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distributed" textRotation="255"/>
    </xf>
    <xf numFmtId="0" fontId="16" fillId="0" borderId="20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center" vertical="distributed" textRotation="255"/>
    </xf>
    <xf numFmtId="0" fontId="16" fillId="0" borderId="12" xfId="0" applyFont="1" applyBorder="1" applyAlignment="1">
      <alignment horizontal="center" vertical="distributed" textRotation="255"/>
    </xf>
    <xf numFmtId="0" fontId="16" fillId="0" borderId="11" xfId="0" applyFont="1" applyBorder="1" applyAlignment="1">
      <alignment horizontal="center" vertical="distributed" textRotation="255"/>
    </xf>
    <xf numFmtId="0" fontId="16" fillId="0" borderId="17" xfId="0" applyFont="1" applyBorder="1" applyAlignment="1">
      <alignment horizontal="center" vertical="distributed" textRotation="255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56" fontId="16" fillId="0" borderId="24" xfId="0" applyNumberFormat="1" applyFont="1" applyBorder="1" applyAlignment="1">
      <alignment horizontal="center" vertical="center"/>
    </xf>
    <xf numFmtId="56" fontId="16" fillId="0" borderId="16" xfId="0" applyNumberFormat="1" applyFont="1" applyBorder="1" applyAlignment="1">
      <alignment horizontal="center" vertical="center"/>
    </xf>
    <xf numFmtId="56" fontId="16" fillId="0" borderId="20" xfId="0" applyNumberFormat="1" applyFont="1" applyBorder="1" applyAlignment="1">
      <alignment horizontal="center" vertical="center"/>
    </xf>
    <xf numFmtId="56" fontId="16" fillId="0" borderId="11" xfId="0" applyNumberFormat="1" applyFont="1" applyBorder="1" applyAlignment="1">
      <alignment horizontal="center" vertical="center"/>
    </xf>
    <xf numFmtId="56" fontId="16" fillId="0" borderId="3" xfId="0" applyNumberFormat="1" applyFont="1" applyBorder="1" applyAlignment="1">
      <alignment horizontal="center" vertical="center"/>
    </xf>
    <xf numFmtId="56" fontId="16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32</xdr:row>
      <xdr:rowOff>9525</xdr:rowOff>
    </xdr:from>
    <xdr:to>
      <xdr:col>9</xdr:col>
      <xdr:colOff>95250</xdr:colOff>
      <xdr:row>37</xdr:row>
      <xdr:rowOff>47625</xdr:rowOff>
    </xdr:to>
    <xdr:grpSp>
      <xdr:nvGrpSpPr>
        <xdr:cNvPr id="1" name="Group 166"/>
        <xdr:cNvGrpSpPr>
          <a:grpSpLocks/>
        </xdr:cNvGrpSpPr>
      </xdr:nvGrpSpPr>
      <xdr:grpSpPr>
        <a:xfrm>
          <a:off x="6877050" y="58102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6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6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6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7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7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7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7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31</xdr:row>
      <xdr:rowOff>142875</xdr:rowOff>
    </xdr:from>
    <xdr:to>
      <xdr:col>9</xdr:col>
      <xdr:colOff>38100</xdr:colOff>
      <xdr:row>37</xdr:row>
      <xdr:rowOff>9525</xdr:rowOff>
    </xdr:to>
    <xdr:grpSp>
      <xdr:nvGrpSpPr>
        <xdr:cNvPr id="1" name="Group 272"/>
        <xdr:cNvGrpSpPr>
          <a:grpSpLocks/>
        </xdr:cNvGrpSpPr>
      </xdr:nvGrpSpPr>
      <xdr:grpSpPr>
        <a:xfrm>
          <a:off x="681990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73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74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275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276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277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278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279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32</xdr:row>
      <xdr:rowOff>28575</xdr:rowOff>
    </xdr:from>
    <xdr:to>
      <xdr:col>8</xdr:col>
      <xdr:colOff>419100</xdr:colOff>
      <xdr:row>37</xdr:row>
      <xdr:rowOff>66675</xdr:rowOff>
    </xdr:to>
    <xdr:grpSp>
      <xdr:nvGrpSpPr>
        <xdr:cNvPr id="1" name="Group 142"/>
        <xdr:cNvGrpSpPr>
          <a:grpSpLocks/>
        </xdr:cNvGrpSpPr>
      </xdr:nvGrpSpPr>
      <xdr:grpSpPr>
        <a:xfrm>
          <a:off x="6657975" y="58293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43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44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45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46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47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48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49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50</xdr:row>
      <xdr:rowOff>190500</xdr:rowOff>
    </xdr:from>
    <xdr:to>
      <xdr:col>54</xdr:col>
      <xdr:colOff>114300</xdr:colOff>
      <xdr:row>54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2382500"/>
          <a:ext cx="90011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4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69" t="s">
        <v>186</v>
      </c>
      <c r="B12" s="169"/>
      <c r="C12" s="169"/>
      <c r="D12" s="169"/>
      <c r="E12" s="169"/>
      <c r="F12" s="169"/>
      <c r="G12" s="169"/>
      <c r="H12" s="16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70"/>
      <c r="B16" s="170"/>
      <c r="C16" s="170"/>
      <c r="D16" s="170"/>
      <c r="E16" s="170"/>
      <c r="F16" s="170"/>
      <c r="G16" s="170"/>
      <c r="H16" s="17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8" ht="13.5">
      <c r="A18" s="170"/>
      <c r="B18" s="170"/>
      <c r="C18" s="170"/>
      <c r="D18" s="170"/>
      <c r="E18" s="170"/>
      <c r="F18" s="170"/>
      <c r="G18" s="170"/>
      <c r="H18" s="170"/>
    </row>
    <row r="33" spans="1:8" ht="24">
      <c r="A33" s="169" t="s">
        <v>548</v>
      </c>
      <c r="B33" s="169"/>
      <c r="C33" s="169"/>
      <c r="D33" s="169"/>
      <c r="E33" s="169"/>
      <c r="F33" s="169"/>
      <c r="G33" s="169"/>
      <c r="H33" s="169"/>
    </row>
    <row r="35" spans="1:8" ht="24">
      <c r="A35" s="169" t="s">
        <v>491</v>
      </c>
      <c r="B35" s="169"/>
      <c r="C35" s="169"/>
      <c r="D35" s="169"/>
      <c r="E35" s="169"/>
      <c r="F35" s="169"/>
      <c r="G35" s="169"/>
      <c r="H35" s="169"/>
    </row>
  </sheetData>
  <sheetProtection/>
  <mergeCells count="5">
    <mergeCell ref="A35:H35"/>
    <mergeCell ref="A12:H12"/>
    <mergeCell ref="A16:H16"/>
    <mergeCell ref="A18:H18"/>
    <mergeCell ref="A33:H33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&amp;C共－&amp;P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&amp;C&amp;10共－&amp;P</oddFooter>
  </headerFooter>
  <legacyDrawing r:id="rId2"/>
  <oleObjects>
    <oleObject progId="一太郎" shapeId="24474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="75" zoomScaleSheetLayoutView="75" workbookViewId="0" topLeftCell="A1">
      <selection activeCell="G113" sqref="G113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71" t="s">
        <v>187</v>
      </c>
      <c r="B4" s="171"/>
      <c r="C4" s="171"/>
      <c r="D4" s="171"/>
      <c r="E4" s="171"/>
      <c r="F4" s="171"/>
      <c r="G4" s="171"/>
      <c r="H4" s="17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69" t="s">
        <v>80</v>
      </c>
      <c r="B6" s="169"/>
      <c r="C6" s="169"/>
      <c r="D6" s="169"/>
      <c r="E6" s="169"/>
      <c r="F6" s="169"/>
      <c r="G6" s="169"/>
      <c r="H6" s="16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69" t="s">
        <v>243</v>
      </c>
      <c r="B8" s="169"/>
      <c r="C8" s="169"/>
      <c r="D8" s="169"/>
      <c r="E8" s="169"/>
      <c r="F8" s="169"/>
      <c r="G8" s="169"/>
      <c r="H8" s="16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60</v>
      </c>
      <c r="F25" s="172"/>
      <c r="G25" s="172"/>
      <c r="H25" s="172"/>
    </row>
    <row r="26" spans="5:8" ht="13.5">
      <c r="E26" s="41"/>
      <c r="F26" s="43"/>
      <c r="G26" s="43"/>
      <c r="H26" s="43"/>
    </row>
    <row r="27" spans="4:8" ht="13.5">
      <c r="D27" s="15"/>
      <c r="E27" s="42" t="s">
        <v>61</v>
      </c>
      <c r="F27" s="172"/>
      <c r="G27" s="172"/>
      <c r="H27" s="172"/>
    </row>
    <row r="28" spans="5:8" ht="13.5">
      <c r="E28" s="41"/>
      <c r="F28" s="43"/>
      <c r="G28" s="43"/>
      <c r="H28" s="43"/>
    </row>
    <row r="29" spans="4:8" ht="13.5">
      <c r="D29" s="15"/>
      <c r="E29" s="42" t="s">
        <v>62</v>
      </c>
      <c r="F29" s="172"/>
      <c r="G29" s="172"/>
      <c r="H29" s="172"/>
    </row>
    <row r="30" spans="5:8" ht="13.5">
      <c r="E30" s="41"/>
      <c r="F30" s="43"/>
      <c r="G30" s="43"/>
      <c r="H30" s="43"/>
    </row>
    <row r="31" spans="4:8" ht="13.5">
      <c r="D31" s="15"/>
      <c r="E31" s="42" t="s">
        <v>63</v>
      </c>
      <c r="F31" s="172"/>
      <c r="G31" s="172"/>
      <c r="H31" s="172"/>
    </row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64" t="s">
        <v>32</v>
      </c>
      <c r="B39" s="164"/>
      <c r="C39" s="164"/>
      <c r="D39" s="164"/>
      <c r="E39" s="164"/>
      <c r="F39" s="164"/>
      <c r="G39" s="164"/>
      <c r="H39" s="164"/>
      <c r="I39" s="6"/>
      <c r="J39" s="6"/>
      <c r="K39" s="6"/>
      <c r="L39" s="6"/>
    </row>
    <row r="40" ht="13.5">
      <c r="H40" s="15" t="s">
        <v>188</v>
      </c>
    </row>
    <row r="41" spans="1:10" s="7" customFormat="1" ht="13.5">
      <c r="A41" s="167" t="s">
        <v>95</v>
      </c>
      <c r="B41" s="173" t="s">
        <v>69</v>
      </c>
      <c r="C41" s="162" t="s">
        <v>240</v>
      </c>
      <c r="D41" s="163"/>
      <c r="E41" s="173" t="s">
        <v>244</v>
      </c>
      <c r="F41" s="165" t="s">
        <v>245</v>
      </c>
      <c r="G41" s="166"/>
      <c r="H41" s="77" t="s">
        <v>492</v>
      </c>
      <c r="I41" s="77" t="s">
        <v>493</v>
      </c>
      <c r="J41" s="77" t="s">
        <v>70</v>
      </c>
    </row>
    <row r="42" spans="1:10" s="7" customFormat="1" ht="13.5">
      <c r="A42" s="168"/>
      <c r="B42" s="174"/>
      <c r="C42" s="154"/>
      <c r="D42" s="155"/>
      <c r="E42" s="174"/>
      <c r="F42" s="16" t="s">
        <v>81</v>
      </c>
      <c r="G42" s="17" t="s">
        <v>246</v>
      </c>
      <c r="H42" s="78" t="s">
        <v>494</v>
      </c>
      <c r="I42" s="78" t="s">
        <v>495</v>
      </c>
      <c r="J42" s="79" t="s">
        <v>496</v>
      </c>
    </row>
    <row r="43" spans="1:10" ht="13.5" customHeight="1">
      <c r="A43" s="22">
        <v>1</v>
      </c>
      <c r="B43" s="8" t="s">
        <v>247</v>
      </c>
      <c r="C43" s="9" t="s">
        <v>241</v>
      </c>
      <c r="D43" s="11" t="s">
        <v>234</v>
      </c>
      <c r="E43" s="38" t="s">
        <v>255</v>
      </c>
      <c r="F43" s="18"/>
      <c r="G43" s="19"/>
      <c r="H43" s="80"/>
      <c r="I43" s="81"/>
      <c r="J43" s="81"/>
    </row>
    <row r="44" spans="1:10" ht="13.5" customHeight="1">
      <c r="A44" s="23"/>
      <c r="B44" s="8" t="s">
        <v>51</v>
      </c>
      <c r="C44" s="10" t="s">
        <v>71</v>
      </c>
      <c r="D44" s="11" t="s">
        <v>52</v>
      </c>
      <c r="E44" s="38" t="s">
        <v>283</v>
      </c>
      <c r="F44" s="18"/>
      <c r="G44" s="19"/>
      <c r="H44" s="82"/>
      <c r="I44" s="83"/>
      <c r="J44" s="83"/>
    </row>
    <row r="45" spans="1:10" ht="13.5" customHeight="1">
      <c r="A45" s="22"/>
      <c r="B45" s="8" t="s">
        <v>96</v>
      </c>
      <c r="C45" s="10" t="s">
        <v>72</v>
      </c>
      <c r="D45" s="11" t="s">
        <v>53</v>
      </c>
      <c r="E45" s="38" t="s">
        <v>233</v>
      </c>
      <c r="F45" s="18"/>
      <c r="G45" s="19"/>
      <c r="H45" s="82"/>
      <c r="I45" s="83"/>
      <c r="J45" s="83"/>
    </row>
    <row r="46" spans="1:10" ht="13.5" customHeight="1">
      <c r="A46" s="22"/>
      <c r="B46" s="8"/>
      <c r="C46" s="10"/>
      <c r="D46" s="11"/>
      <c r="E46" s="38"/>
      <c r="F46" s="18"/>
      <c r="G46" s="19"/>
      <c r="H46" s="82"/>
      <c r="I46" s="83"/>
      <c r="J46" s="83"/>
    </row>
    <row r="47" spans="1:10" ht="13.5">
      <c r="A47" s="22">
        <v>2</v>
      </c>
      <c r="B47" s="8" t="s">
        <v>239</v>
      </c>
      <c r="C47" s="10" t="s">
        <v>242</v>
      </c>
      <c r="D47" s="11" t="s">
        <v>237</v>
      </c>
      <c r="E47" s="38" t="s">
        <v>300</v>
      </c>
      <c r="F47" s="18"/>
      <c r="G47" s="19"/>
      <c r="H47" s="82"/>
      <c r="I47" s="83"/>
      <c r="J47" s="83"/>
    </row>
    <row r="48" spans="1:10" ht="13.5">
      <c r="A48" s="22"/>
      <c r="B48" s="8"/>
      <c r="C48" s="10"/>
      <c r="D48" s="11" t="s">
        <v>4</v>
      </c>
      <c r="E48" s="38"/>
      <c r="F48" s="18"/>
      <c r="G48" s="19"/>
      <c r="H48" s="82"/>
      <c r="I48" s="83"/>
      <c r="J48" s="83"/>
    </row>
    <row r="49" spans="1:10" ht="13.5" customHeight="1">
      <c r="A49" s="22"/>
      <c r="B49" s="8"/>
      <c r="C49" s="10"/>
      <c r="D49" s="11"/>
      <c r="E49" s="38"/>
      <c r="F49" s="18"/>
      <c r="G49" s="19"/>
      <c r="H49" s="82"/>
      <c r="I49" s="83"/>
      <c r="J49" s="83"/>
    </row>
    <row r="50" spans="1:10" ht="13.5" customHeight="1">
      <c r="A50" s="22">
        <v>3</v>
      </c>
      <c r="B50" s="8" t="s">
        <v>301</v>
      </c>
      <c r="C50" s="10" t="s">
        <v>85</v>
      </c>
      <c r="D50" s="152" t="s">
        <v>156</v>
      </c>
      <c r="E50" s="38" t="s">
        <v>111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71</v>
      </c>
      <c r="D51" s="11" t="s">
        <v>157</v>
      </c>
      <c r="E51" s="38" t="s">
        <v>251</v>
      </c>
      <c r="F51" s="18"/>
      <c r="G51" s="19"/>
      <c r="H51" s="82"/>
      <c r="I51" s="83"/>
      <c r="J51" s="83"/>
    </row>
    <row r="52" spans="1:10" ht="13.5" customHeight="1">
      <c r="A52" s="22"/>
      <c r="B52" s="8"/>
      <c r="C52" s="10" t="s">
        <v>72</v>
      </c>
      <c r="D52" s="11" t="s">
        <v>113</v>
      </c>
      <c r="E52" s="38" t="s">
        <v>228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73</v>
      </c>
      <c r="D53" s="11" t="s">
        <v>235</v>
      </c>
      <c r="E53" s="38" t="s">
        <v>227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74</v>
      </c>
      <c r="D54" s="11" t="s">
        <v>256</v>
      </c>
      <c r="E54" s="38" t="s">
        <v>283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/>
      <c r="D55" s="11"/>
      <c r="E55" s="38"/>
      <c r="F55" s="18"/>
      <c r="G55" s="19"/>
      <c r="H55" s="82"/>
      <c r="I55" s="83"/>
      <c r="J55" s="83"/>
    </row>
    <row r="56" spans="1:10" ht="13.5" customHeight="1">
      <c r="A56" s="22">
        <v>4</v>
      </c>
      <c r="B56" s="8" t="s">
        <v>114</v>
      </c>
      <c r="C56" s="10" t="s">
        <v>217</v>
      </c>
      <c r="D56" s="11" t="s">
        <v>116</v>
      </c>
      <c r="E56" s="38" t="s">
        <v>115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/>
      <c r="D57" s="11"/>
      <c r="E57" s="38"/>
      <c r="F57" s="18"/>
      <c r="G57" s="19"/>
      <c r="H57" s="82"/>
      <c r="I57" s="83"/>
      <c r="J57" s="83"/>
    </row>
    <row r="58" spans="1:10" ht="13.5" customHeight="1">
      <c r="A58" s="22">
        <v>5</v>
      </c>
      <c r="B58" s="8" t="s">
        <v>64</v>
      </c>
      <c r="C58" s="10" t="s">
        <v>87</v>
      </c>
      <c r="D58" s="11" t="s">
        <v>117</v>
      </c>
      <c r="E58" s="38" t="s">
        <v>115</v>
      </c>
      <c r="F58" s="18"/>
      <c r="G58" s="19"/>
      <c r="H58" s="82"/>
      <c r="I58" s="83"/>
      <c r="J58" s="83"/>
    </row>
    <row r="59" spans="1:10" ht="13.5">
      <c r="A59" s="22"/>
      <c r="B59" s="8"/>
      <c r="C59" s="10"/>
      <c r="D59" s="11"/>
      <c r="E59" s="38"/>
      <c r="F59" s="18"/>
      <c r="G59" s="19"/>
      <c r="H59" s="82"/>
      <c r="I59" s="83"/>
      <c r="J59" s="83"/>
    </row>
    <row r="60" spans="1:10" ht="13.5">
      <c r="A60" s="22">
        <v>6</v>
      </c>
      <c r="B60" s="8" t="s">
        <v>236</v>
      </c>
      <c r="C60" s="10" t="s">
        <v>241</v>
      </c>
      <c r="D60" s="152" t="s">
        <v>5</v>
      </c>
      <c r="E60" s="38" t="s">
        <v>115</v>
      </c>
      <c r="F60" s="18"/>
      <c r="G60" s="19"/>
      <c r="H60" s="82"/>
      <c r="I60" s="83"/>
      <c r="J60" s="83"/>
    </row>
    <row r="61" spans="1:10" ht="13.5">
      <c r="A61" s="22"/>
      <c r="B61" s="8"/>
      <c r="C61" s="10"/>
      <c r="D61" s="152" t="s">
        <v>7</v>
      </c>
      <c r="E61" s="38"/>
      <c r="F61" s="18"/>
      <c r="G61" s="19"/>
      <c r="H61" s="82"/>
      <c r="I61" s="83"/>
      <c r="J61" s="83"/>
    </row>
    <row r="62" spans="1:10" ht="13.5">
      <c r="A62" s="22"/>
      <c r="B62" s="8"/>
      <c r="C62" s="10"/>
      <c r="D62" s="152" t="s">
        <v>6</v>
      </c>
      <c r="E62" s="38"/>
      <c r="F62" s="18"/>
      <c r="G62" s="19"/>
      <c r="H62" s="82"/>
      <c r="I62" s="83"/>
      <c r="J62" s="83"/>
    </row>
    <row r="63" spans="1:10" ht="13.5" customHeight="1">
      <c r="A63" s="22"/>
      <c r="B63" s="8"/>
      <c r="C63" s="10" t="s">
        <v>71</v>
      </c>
      <c r="D63" s="152" t="s">
        <v>34</v>
      </c>
      <c r="E63" s="38" t="s">
        <v>286</v>
      </c>
      <c r="F63" s="18"/>
      <c r="G63" s="19"/>
      <c r="H63" s="82"/>
      <c r="I63" s="83"/>
      <c r="J63" s="83"/>
    </row>
    <row r="64" spans="1:10" ht="13.5" customHeight="1">
      <c r="A64" s="22"/>
      <c r="B64" s="8"/>
      <c r="C64" s="10" t="s">
        <v>72</v>
      </c>
      <c r="D64" s="152" t="s">
        <v>142</v>
      </c>
      <c r="E64" s="38" t="s">
        <v>228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73</v>
      </c>
      <c r="D65" s="152" t="s">
        <v>263</v>
      </c>
      <c r="E65" s="38" t="s">
        <v>286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74</v>
      </c>
      <c r="D66" s="152" t="s">
        <v>143</v>
      </c>
      <c r="E66" s="38" t="s">
        <v>283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 t="s">
        <v>75</v>
      </c>
      <c r="D67" s="152" t="s">
        <v>144</v>
      </c>
      <c r="E67" s="38" t="s">
        <v>118</v>
      </c>
      <c r="F67" s="18"/>
      <c r="G67" s="19"/>
      <c r="H67" s="82"/>
      <c r="I67" s="83"/>
      <c r="J67" s="83"/>
    </row>
    <row r="68" spans="1:10" ht="13.5">
      <c r="A68" s="22"/>
      <c r="B68" s="8"/>
      <c r="C68" s="10" t="s">
        <v>76</v>
      </c>
      <c r="D68" s="152" t="s">
        <v>8</v>
      </c>
      <c r="E68" s="29" t="s">
        <v>119</v>
      </c>
      <c r="F68" s="18"/>
      <c r="G68" s="19"/>
      <c r="H68" s="82"/>
      <c r="I68" s="83"/>
      <c r="J68" s="83"/>
    </row>
    <row r="69" spans="1:10" ht="13.5">
      <c r="A69" s="22"/>
      <c r="B69" s="8"/>
      <c r="C69" s="10"/>
      <c r="D69" s="152" t="s">
        <v>335</v>
      </c>
      <c r="E69" s="29"/>
      <c r="F69" s="18"/>
      <c r="G69" s="19"/>
      <c r="H69" s="82"/>
      <c r="I69" s="83"/>
      <c r="J69" s="83"/>
    </row>
    <row r="70" spans="1:10" ht="13.5">
      <c r="A70" s="22"/>
      <c r="B70" s="8"/>
      <c r="C70" s="10" t="s">
        <v>77</v>
      </c>
      <c r="D70" s="152" t="s">
        <v>10</v>
      </c>
      <c r="E70" s="38" t="s">
        <v>120</v>
      </c>
      <c r="F70" s="18"/>
      <c r="G70" s="19"/>
      <c r="H70" s="82"/>
      <c r="I70" s="83"/>
      <c r="J70" s="83"/>
    </row>
    <row r="71" spans="1:10" ht="13.5">
      <c r="A71" s="22"/>
      <c r="B71" s="8"/>
      <c r="C71" s="10"/>
      <c r="D71" s="152" t="s">
        <v>9</v>
      </c>
      <c r="E71" s="38"/>
      <c r="F71" s="18"/>
      <c r="G71" s="19"/>
      <c r="H71" s="82"/>
      <c r="I71" s="83"/>
      <c r="J71" s="83"/>
    </row>
    <row r="72" spans="1:10" ht="13.5" customHeight="1">
      <c r="A72" s="22"/>
      <c r="B72" s="8"/>
      <c r="C72" s="10" t="s">
        <v>78</v>
      </c>
      <c r="D72" s="11" t="s">
        <v>145</v>
      </c>
      <c r="E72" s="38" t="s">
        <v>115</v>
      </c>
      <c r="F72" s="18"/>
      <c r="G72" s="19"/>
      <c r="H72" s="82"/>
      <c r="I72" s="83"/>
      <c r="J72" s="83"/>
    </row>
    <row r="73" spans="1:10" ht="13.5">
      <c r="A73" s="22"/>
      <c r="B73" s="8"/>
      <c r="C73" s="10"/>
      <c r="D73" s="11"/>
      <c r="E73" s="38"/>
      <c r="F73" s="18"/>
      <c r="G73" s="19"/>
      <c r="H73" s="82"/>
      <c r="I73" s="83"/>
      <c r="J73" s="83"/>
    </row>
    <row r="74" spans="1:10" ht="13.5" customHeight="1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156" t="s">
        <v>32</v>
      </c>
      <c r="B78" s="156"/>
      <c r="C78" s="156"/>
      <c r="D78" s="156"/>
      <c r="E78" s="156"/>
      <c r="F78" s="156"/>
      <c r="G78" s="156"/>
      <c r="H78" s="156"/>
      <c r="I78" s="6"/>
      <c r="J78" s="6"/>
      <c r="K78" s="6"/>
      <c r="L78" s="6"/>
    </row>
    <row r="79" ht="13.5">
      <c r="H79" s="15" t="s">
        <v>188</v>
      </c>
    </row>
    <row r="80" spans="1:10" s="7" customFormat="1" ht="13.5">
      <c r="A80" s="167" t="s">
        <v>95</v>
      </c>
      <c r="B80" s="173" t="s">
        <v>69</v>
      </c>
      <c r="C80" s="162" t="s">
        <v>240</v>
      </c>
      <c r="D80" s="163"/>
      <c r="E80" s="173" t="s">
        <v>244</v>
      </c>
      <c r="F80" s="165" t="s">
        <v>245</v>
      </c>
      <c r="G80" s="166"/>
      <c r="H80" s="77" t="s">
        <v>492</v>
      </c>
      <c r="I80" s="77" t="s">
        <v>493</v>
      </c>
      <c r="J80" s="77" t="s">
        <v>70</v>
      </c>
    </row>
    <row r="81" spans="1:10" s="7" customFormat="1" ht="13.5">
      <c r="A81" s="168"/>
      <c r="B81" s="174"/>
      <c r="C81" s="154"/>
      <c r="D81" s="155"/>
      <c r="E81" s="174"/>
      <c r="F81" s="16" t="s">
        <v>81</v>
      </c>
      <c r="G81" s="17" t="s">
        <v>246</v>
      </c>
      <c r="H81" s="78" t="s">
        <v>494</v>
      </c>
      <c r="I81" s="78" t="s">
        <v>495</v>
      </c>
      <c r="J81" s="79" t="s">
        <v>496</v>
      </c>
    </row>
    <row r="82" spans="1:10" ht="13.5" customHeight="1">
      <c r="A82" s="22">
        <v>7</v>
      </c>
      <c r="B82" s="8" t="s">
        <v>146</v>
      </c>
      <c r="C82" s="9" t="s">
        <v>97</v>
      </c>
      <c r="D82" s="152" t="s">
        <v>152</v>
      </c>
      <c r="E82" s="38" t="s">
        <v>115</v>
      </c>
      <c r="F82" s="18"/>
      <c r="G82" s="19"/>
      <c r="H82" s="80"/>
      <c r="I82" s="81"/>
      <c r="J82" s="81"/>
    </row>
    <row r="83" spans="1:10" ht="13.5" customHeight="1">
      <c r="A83" s="22"/>
      <c r="B83" s="8"/>
      <c r="C83" s="10" t="s">
        <v>71</v>
      </c>
      <c r="D83" s="152" t="s">
        <v>153</v>
      </c>
      <c r="E83" s="38" t="s">
        <v>147</v>
      </c>
      <c r="F83" s="18"/>
      <c r="G83" s="19"/>
      <c r="H83" s="82"/>
      <c r="I83" s="83"/>
      <c r="J83" s="83"/>
    </row>
    <row r="84" spans="1:10" ht="13.5" customHeight="1">
      <c r="A84" s="22"/>
      <c r="B84" s="8"/>
      <c r="C84" s="10" t="s">
        <v>72</v>
      </c>
      <c r="D84" s="152" t="s">
        <v>154</v>
      </c>
      <c r="E84" s="38" t="s">
        <v>148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73</v>
      </c>
      <c r="D85" s="152" t="s">
        <v>278</v>
      </c>
      <c r="E85" s="38" t="s">
        <v>149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74</v>
      </c>
      <c r="D86" s="152" t="s">
        <v>155</v>
      </c>
      <c r="E86" s="38" t="s">
        <v>150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75</v>
      </c>
      <c r="D87" s="152" t="s">
        <v>121</v>
      </c>
      <c r="E87" s="74" t="s">
        <v>151</v>
      </c>
      <c r="F87" s="18"/>
      <c r="G87" s="19"/>
      <c r="H87" s="82"/>
      <c r="I87" s="83"/>
      <c r="J87" s="83"/>
    </row>
    <row r="88" spans="1:10" ht="13.5" customHeight="1">
      <c r="A88" s="22"/>
      <c r="B88" s="8"/>
      <c r="C88" s="10"/>
      <c r="D88" s="152"/>
      <c r="E88" s="38"/>
      <c r="F88" s="18"/>
      <c r="G88" s="19"/>
      <c r="H88" s="82"/>
      <c r="I88" s="83"/>
      <c r="J88" s="83"/>
    </row>
    <row r="89" spans="1:10" ht="13.5" customHeight="1">
      <c r="A89" s="22">
        <v>8</v>
      </c>
      <c r="B89" s="8" t="s">
        <v>0</v>
      </c>
      <c r="C89" s="10" t="s">
        <v>86</v>
      </c>
      <c r="D89" s="152" t="s">
        <v>123</v>
      </c>
      <c r="E89" s="38" t="s">
        <v>115</v>
      </c>
      <c r="F89" s="18"/>
      <c r="G89" s="19"/>
      <c r="H89" s="82"/>
      <c r="I89" s="83"/>
      <c r="J89" s="83"/>
    </row>
    <row r="90" spans="1:10" ht="13.5">
      <c r="A90" s="22"/>
      <c r="B90" s="8"/>
      <c r="C90" s="10" t="s">
        <v>71</v>
      </c>
      <c r="D90" s="11" t="s">
        <v>12</v>
      </c>
      <c r="E90" s="29" t="s">
        <v>122</v>
      </c>
      <c r="F90" s="18"/>
      <c r="G90" s="19"/>
      <c r="H90" s="82"/>
      <c r="I90" s="83"/>
      <c r="J90" s="83"/>
    </row>
    <row r="91" spans="1:10" ht="13.5">
      <c r="A91" s="22"/>
      <c r="B91" s="8"/>
      <c r="C91" s="10"/>
      <c r="D91" s="11" t="s">
        <v>11</v>
      </c>
      <c r="E91" s="29"/>
      <c r="F91" s="18"/>
      <c r="G91" s="19"/>
      <c r="H91" s="82"/>
      <c r="I91" s="83"/>
      <c r="J91" s="83"/>
    </row>
    <row r="92" spans="1:10" ht="13.5" customHeight="1">
      <c r="A92" s="22"/>
      <c r="B92" s="8"/>
      <c r="C92" s="10" t="s">
        <v>72</v>
      </c>
      <c r="D92" s="11" t="s">
        <v>124</v>
      </c>
      <c r="E92" s="38" t="s">
        <v>250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73</v>
      </c>
      <c r="D93" s="11" t="s">
        <v>125</v>
      </c>
      <c r="E93" s="38" t="s">
        <v>251</v>
      </c>
      <c r="F93" s="18"/>
      <c r="G93" s="19"/>
      <c r="H93" s="82"/>
      <c r="I93" s="83"/>
      <c r="J93" s="83"/>
    </row>
    <row r="94" spans="1:10" ht="13.5">
      <c r="A94" s="22"/>
      <c r="B94" s="8"/>
      <c r="C94" s="10" t="s">
        <v>74</v>
      </c>
      <c r="D94" s="11" t="s">
        <v>126</v>
      </c>
      <c r="E94" s="38" t="s">
        <v>224</v>
      </c>
      <c r="F94" s="18"/>
      <c r="G94" s="19"/>
      <c r="H94" s="82"/>
      <c r="I94" s="83"/>
      <c r="J94" s="83"/>
    </row>
    <row r="95" spans="1:10" ht="13.5" customHeight="1">
      <c r="A95" s="22"/>
      <c r="B95" s="8"/>
      <c r="C95" s="10"/>
      <c r="D95" s="11"/>
      <c r="E95" s="38"/>
      <c r="F95" s="18"/>
      <c r="G95" s="19"/>
      <c r="H95" s="82"/>
      <c r="I95" s="83"/>
      <c r="J95" s="83"/>
    </row>
    <row r="96" spans="1:10" ht="13.5" customHeight="1">
      <c r="A96" s="22">
        <v>9</v>
      </c>
      <c r="B96" s="8" t="s">
        <v>127</v>
      </c>
      <c r="C96" s="10" t="s">
        <v>285</v>
      </c>
      <c r="D96" s="11" t="s">
        <v>128</v>
      </c>
      <c r="E96" s="38" t="s">
        <v>115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71</v>
      </c>
      <c r="D97" s="11" t="s">
        <v>129</v>
      </c>
      <c r="E97" s="38" t="s">
        <v>281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72</v>
      </c>
      <c r="D98" s="28" t="s">
        <v>130</v>
      </c>
      <c r="E98" s="38" t="s">
        <v>288</v>
      </c>
      <c r="F98" s="18"/>
      <c r="G98" s="19"/>
      <c r="H98" s="82"/>
      <c r="I98" s="83"/>
      <c r="J98" s="83"/>
    </row>
    <row r="99" spans="1:10" ht="13.5" customHeight="1">
      <c r="A99" s="22"/>
      <c r="B99" s="8"/>
      <c r="C99" s="10" t="s">
        <v>73</v>
      </c>
      <c r="D99" s="11" t="s">
        <v>131</v>
      </c>
      <c r="E99" s="38" t="s">
        <v>287</v>
      </c>
      <c r="F99" s="18"/>
      <c r="G99" s="19"/>
      <c r="H99" s="82"/>
      <c r="I99" s="83"/>
      <c r="J99" s="83"/>
    </row>
    <row r="100" spans="1:10" ht="13.5">
      <c r="A100" s="22"/>
      <c r="B100" s="8"/>
      <c r="C100" s="10" t="s">
        <v>74</v>
      </c>
      <c r="D100" s="11" t="s">
        <v>132</v>
      </c>
      <c r="E100" s="38" t="s">
        <v>185</v>
      </c>
      <c r="F100" s="18"/>
      <c r="G100" s="19"/>
      <c r="H100" s="82"/>
      <c r="I100" s="83"/>
      <c r="J100" s="83"/>
    </row>
    <row r="101" spans="1:10" ht="13.5">
      <c r="A101" s="22"/>
      <c r="B101" s="8"/>
      <c r="C101" s="10" t="s">
        <v>75</v>
      </c>
      <c r="D101" s="11" t="s">
        <v>133</v>
      </c>
      <c r="E101" s="38" t="s">
        <v>306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 t="s">
        <v>76</v>
      </c>
      <c r="D102" s="11" t="s">
        <v>134</v>
      </c>
      <c r="E102" s="38" t="s">
        <v>185</v>
      </c>
      <c r="F102" s="18"/>
      <c r="G102" s="19"/>
      <c r="H102" s="82"/>
      <c r="I102" s="83"/>
      <c r="J102" s="83"/>
    </row>
    <row r="103" spans="1:10" ht="13.5">
      <c r="A103" s="22"/>
      <c r="B103" s="8"/>
      <c r="C103" s="10"/>
      <c r="D103" s="11"/>
      <c r="E103" s="38"/>
      <c r="F103" s="18"/>
      <c r="G103" s="19"/>
      <c r="H103" s="82"/>
      <c r="I103" s="83"/>
      <c r="J103" s="83"/>
    </row>
    <row r="104" spans="1:10" ht="13.5" customHeight="1">
      <c r="A104" s="22">
        <v>10</v>
      </c>
      <c r="B104" s="8" t="s">
        <v>135</v>
      </c>
      <c r="C104" s="10" t="s">
        <v>98</v>
      </c>
      <c r="D104" s="11" t="s">
        <v>136</v>
      </c>
      <c r="E104" s="38" t="s">
        <v>115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71</v>
      </c>
      <c r="D105" s="11" t="s">
        <v>137</v>
      </c>
      <c r="E105" s="38" t="s">
        <v>305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72</v>
      </c>
      <c r="D106" s="11" t="s">
        <v>138</v>
      </c>
      <c r="E106" s="38" t="s">
        <v>222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/>
      <c r="D107" s="11"/>
      <c r="E107" s="38"/>
      <c r="F107" s="18"/>
      <c r="G107" s="19"/>
      <c r="H107" s="82"/>
      <c r="I107" s="83"/>
      <c r="J107" s="83"/>
    </row>
    <row r="108" spans="1:10" ht="13.5" customHeight="1">
      <c r="A108" s="22">
        <v>11</v>
      </c>
      <c r="B108" s="8" t="s">
        <v>290</v>
      </c>
      <c r="C108" s="10" t="s">
        <v>87</v>
      </c>
      <c r="D108" s="11" t="s">
        <v>207</v>
      </c>
      <c r="E108" s="29" t="s">
        <v>498</v>
      </c>
      <c r="F108" s="18"/>
      <c r="G108" s="19"/>
      <c r="H108" s="82"/>
      <c r="I108" s="83"/>
      <c r="J108" s="83"/>
    </row>
    <row r="109" spans="1:10" ht="13.5" customHeight="1">
      <c r="A109" s="22"/>
      <c r="B109" s="8"/>
      <c r="C109" s="10"/>
      <c r="D109" s="11"/>
      <c r="E109" s="38"/>
      <c r="F109" s="18"/>
      <c r="G109" s="19"/>
      <c r="H109" s="82"/>
      <c r="I109" s="83"/>
      <c r="J109" s="83"/>
    </row>
    <row r="110" spans="1:10" ht="13.5">
      <c r="A110" s="22">
        <v>12</v>
      </c>
      <c r="B110" s="8" t="s">
        <v>291</v>
      </c>
      <c r="C110" s="10" t="s">
        <v>284</v>
      </c>
      <c r="D110" s="11" t="s">
        <v>499</v>
      </c>
      <c r="E110" s="29" t="s">
        <v>298</v>
      </c>
      <c r="F110" s="18"/>
      <c r="G110" s="19"/>
      <c r="H110" s="82"/>
      <c r="I110" s="83"/>
      <c r="J110" s="83"/>
    </row>
    <row r="111" spans="1:10" ht="13.5" customHeight="1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>
        <v>13</v>
      </c>
      <c r="B112" s="8" t="s">
        <v>549</v>
      </c>
      <c r="C112" s="10" t="s">
        <v>550</v>
      </c>
      <c r="D112" s="11" t="s">
        <v>551</v>
      </c>
      <c r="E112" s="29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29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29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156" t="s">
        <v>32</v>
      </c>
      <c r="B117" s="156"/>
      <c r="C117" s="156"/>
      <c r="D117" s="156"/>
      <c r="E117" s="156"/>
      <c r="F117" s="156"/>
      <c r="G117" s="156"/>
      <c r="H117" s="156"/>
      <c r="I117" s="6"/>
      <c r="J117" s="6"/>
      <c r="K117" s="6"/>
      <c r="L117" s="6"/>
    </row>
    <row r="118" spans="1:8" ht="13.5">
      <c r="A118" s="3" t="s">
        <v>68</v>
      </c>
      <c r="H118" s="15" t="s">
        <v>188</v>
      </c>
    </row>
    <row r="119" spans="1:10" s="7" customFormat="1" ht="13.5">
      <c r="A119" s="167" t="s">
        <v>95</v>
      </c>
      <c r="B119" s="173" t="s">
        <v>69</v>
      </c>
      <c r="C119" s="162" t="s">
        <v>240</v>
      </c>
      <c r="D119" s="163"/>
      <c r="E119" s="173" t="s">
        <v>244</v>
      </c>
      <c r="F119" s="165" t="s">
        <v>245</v>
      </c>
      <c r="G119" s="166"/>
      <c r="H119" s="77" t="s">
        <v>492</v>
      </c>
      <c r="I119" s="77" t="s">
        <v>493</v>
      </c>
      <c r="J119" s="77" t="s">
        <v>70</v>
      </c>
    </row>
    <row r="120" spans="1:10" s="7" customFormat="1" ht="13.5">
      <c r="A120" s="168"/>
      <c r="B120" s="174"/>
      <c r="C120" s="154"/>
      <c r="D120" s="155"/>
      <c r="E120" s="174"/>
      <c r="F120" s="16" t="s">
        <v>81</v>
      </c>
      <c r="G120" s="17" t="s">
        <v>246</v>
      </c>
      <c r="H120" s="78" t="s">
        <v>494</v>
      </c>
      <c r="I120" s="78" t="s">
        <v>495</v>
      </c>
      <c r="J120" s="79" t="s">
        <v>496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78:H78"/>
    <mergeCell ref="A80:A81"/>
    <mergeCell ref="B80:B81"/>
    <mergeCell ref="C80:D81"/>
    <mergeCell ref="E80:E81"/>
    <mergeCell ref="F80:G80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4:H4"/>
    <mergeCell ref="A6:H6"/>
    <mergeCell ref="A8:H8"/>
    <mergeCell ref="F25:H25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233"/>
  <sheetViews>
    <sheetView showGridLines="0" view="pageBreakPreview" zoomScale="75" zoomScaleSheetLayoutView="75" workbookViewId="0" topLeftCell="A70">
      <selection activeCell="B109" sqref="B109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71" t="s">
        <v>187</v>
      </c>
      <c r="B4" s="171"/>
      <c r="C4" s="171"/>
      <c r="D4" s="171"/>
      <c r="E4" s="171"/>
      <c r="F4" s="171"/>
      <c r="G4" s="171"/>
      <c r="H4" s="17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69" t="s">
        <v>35</v>
      </c>
      <c r="B6" s="169"/>
      <c r="C6" s="169"/>
      <c r="D6" s="169"/>
      <c r="E6" s="169"/>
      <c r="F6" s="169"/>
      <c r="G6" s="169"/>
      <c r="H6" s="16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69" t="s">
        <v>36</v>
      </c>
      <c r="B8" s="169"/>
      <c r="C8" s="169"/>
      <c r="D8" s="169"/>
      <c r="E8" s="169"/>
      <c r="F8" s="169"/>
      <c r="G8" s="169"/>
      <c r="H8" s="16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60</v>
      </c>
      <c r="F25" s="172"/>
      <c r="G25" s="172"/>
      <c r="H25" s="172"/>
    </row>
    <row r="26" spans="5:8" ht="13.5">
      <c r="E26" s="41"/>
      <c r="F26" s="43"/>
      <c r="G26" s="43"/>
      <c r="H26" s="43"/>
    </row>
    <row r="27" spans="4:8" ht="13.5">
      <c r="D27" s="15"/>
      <c r="E27" s="42" t="s">
        <v>61</v>
      </c>
      <c r="F27" s="172"/>
      <c r="G27" s="172"/>
      <c r="H27" s="172"/>
    </row>
    <row r="28" spans="5:8" ht="13.5">
      <c r="E28" s="41"/>
      <c r="F28" s="43"/>
      <c r="G28" s="43"/>
      <c r="H28" s="43"/>
    </row>
    <row r="29" spans="4:8" ht="13.5">
      <c r="D29" s="15"/>
      <c r="E29" s="42" t="s">
        <v>62</v>
      </c>
      <c r="F29" s="172"/>
      <c r="G29" s="172"/>
      <c r="H29" s="172"/>
    </row>
    <row r="30" spans="5:8" ht="13.5">
      <c r="E30" s="41"/>
      <c r="F30" s="43"/>
      <c r="G30" s="43"/>
      <c r="H30" s="43"/>
    </row>
    <row r="31" spans="4:8" ht="13.5">
      <c r="D31" s="15"/>
      <c r="E31" s="42" t="s">
        <v>63</v>
      </c>
      <c r="F31" s="172"/>
      <c r="G31" s="172"/>
      <c r="H31" s="172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64" t="s">
        <v>37</v>
      </c>
      <c r="B39" s="164"/>
      <c r="C39" s="164"/>
      <c r="D39" s="164"/>
      <c r="E39" s="164"/>
      <c r="F39" s="164"/>
      <c r="G39" s="164"/>
      <c r="H39" s="164"/>
      <c r="I39" s="6"/>
      <c r="J39" s="6"/>
      <c r="K39" s="6"/>
      <c r="L39" s="6"/>
    </row>
    <row r="40" ht="13.5">
      <c r="H40" s="15" t="s">
        <v>188</v>
      </c>
    </row>
    <row r="41" spans="1:10" s="7" customFormat="1" ht="13.5">
      <c r="A41" s="167" t="s">
        <v>95</v>
      </c>
      <c r="B41" s="173" t="s">
        <v>69</v>
      </c>
      <c r="C41" s="162" t="s">
        <v>240</v>
      </c>
      <c r="D41" s="163"/>
      <c r="E41" s="173" t="s">
        <v>244</v>
      </c>
      <c r="F41" s="165" t="s">
        <v>38</v>
      </c>
      <c r="G41" s="166"/>
      <c r="H41" s="77" t="s">
        <v>492</v>
      </c>
      <c r="I41" s="77" t="s">
        <v>493</v>
      </c>
      <c r="J41" s="77" t="s">
        <v>70</v>
      </c>
    </row>
    <row r="42" spans="1:10" s="7" customFormat="1" ht="13.5">
      <c r="A42" s="168"/>
      <c r="B42" s="174"/>
      <c r="C42" s="154"/>
      <c r="D42" s="155"/>
      <c r="E42" s="174"/>
      <c r="F42" s="16" t="s">
        <v>81</v>
      </c>
      <c r="G42" s="17" t="s">
        <v>246</v>
      </c>
      <c r="H42" s="78" t="s">
        <v>494</v>
      </c>
      <c r="I42" s="78" t="s">
        <v>495</v>
      </c>
      <c r="J42" s="79" t="s">
        <v>496</v>
      </c>
    </row>
    <row r="43" spans="1:10" ht="13.5">
      <c r="A43" s="22">
        <v>1</v>
      </c>
      <c r="B43" s="8" t="s">
        <v>139</v>
      </c>
      <c r="C43" s="9" t="s">
        <v>241</v>
      </c>
      <c r="D43" s="11" t="s">
        <v>141</v>
      </c>
      <c r="E43" s="38" t="s">
        <v>115</v>
      </c>
      <c r="F43" s="18"/>
      <c r="G43" s="19"/>
      <c r="H43" s="80"/>
      <c r="I43" s="81"/>
      <c r="J43" s="81"/>
    </row>
    <row r="44" spans="1:10" ht="13.5" customHeight="1">
      <c r="A44" s="22"/>
      <c r="B44" s="8"/>
      <c r="C44" s="10" t="s">
        <v>71</v>
      </c>
      <c r="D44" s="11" t="s">
        <v>311</v>
      </c>
      <c r="E44" s="29" t="s">
        <v>147</v>
      </c>
      <c r="F44" s="18"/>
      <c r="G44" s="19"/>
      <c r="H44" s="82"/>
      <c r="I44" s="83"/>
      <c r="J44" s="83"/>
    </row>
    <row r="45" spans="1:10" ht="13.5" customHeight="1">
      <c r="A45" s="22"/>
      <c r="B45" s="8"/>
      <c r="C45" s="10" t="s">
        <v>72</v>
      </c>
      <c r="D45" s="11" t="s">
        <v>312</v>
      </c>
      <c r="E45" s="75" t="s">
        <v>148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73</v>
      </c>
      <c r="D46" s="11" t="s">
        <v>13</v>
      </c>
      <c r="E46" s="38" t="s">
        <v>140</v>
      </c>
      <c r="F46" s="18"/>
      <c r="G46" s="19"/>
      <c r="H46" s="82"/>
      <c r="I46" s="83"/>
      <c r="J46" s="83"/>
    </row>
    <row r="47" spans="1:10" ht="13.5">
      <c r="A47" s="22"/>
      <c r="B47" s="8"/>
      <c r="C47" s="10"/>
      <c r="D47" s="11" t="s">
        <v>14</v>
      </c>
      <c r="E47" s="38"/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74</v>
      </c>
      <c r="D48" s="11" t="s">
        <v>313</v>
      </c>
      <c r="E48" s="38" t="s">
        <v>225</v>
      </c>
      <c r="F48" s="18"/>
      <c r="G48" s="19"/>
      <c r="H48" s="82"/>
      <c r="I48" s="83"/>
      <c r="J48" s="83"/>
    </row>
    <row r="49" spans="1:10" ht="13.5">
      <c r="A49" s="22"/>
      <c r="B49" s="8"/>
      <c r="C49" s="10" t="s">
        <v>75</v>
      </c>
      <c r="D49" s="11" t="s">
        <v>40</v>
      </c>
      <c r="E49" s="38" t="s">
        <v>228</v>
      </c>
      <c r="F49" s="18"/>
      <c r="G49" s="19"/>
      <c r="H49" s="82"/>
      <c r="I49" s="83"/>
      <c r="J49" s="83"/>
    </row>
    <row r="50" spans="1:10" ht="13.5" customHeight="1">
      <c r="A50" s="22"/>
      <c r="B50" s="8"/>
      <c r="C50" s="10" t="s">
        <v>76</v>
      </c>
      <c r="D50" s="11" t="s">
        <v>41</v>
      </c>
      <c r="E50" s="38" t="s">
        <v>286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77</v>
      </c>
      <c r="D51" s="11" t="s">
        <v>42</v>
      </c>
      <c r="E51" s="38" t="s">
        <v>230</v>
      </c>
      <c r="F51" s="18"/>
      <c r="G51" s="19"/>
      <c r="H51" s="82"/>
      <c r="I51" s="83"/>
      <c r="J51" s="83"/>
    </row>
    <row r="52" spans="1:10" ht="13.5">
      <c r="A52" s="22"/>
      <c r="B52" s="8"/>
      <c r="C52" s="10" t="s">
        <v>78</v>
      </c>
      <c r="D52" s="11" t="s">
        <v>43</v>
      </c>
      <c r="E52" s="38" t="s">
        <v>150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79</v>
      </c>
      <c r="D53" s="11" t="s">
        <v>44</v>
      </c>
      <c r="E53" s="38" t="s">
        <v>115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238</v>
      </c>
      <c r="D54" s="11" t="s">
        <v>45</v>
      </c>
      <c r="E54" s="38" t="s">
        <v>91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 t="s">
        <v>314</v>
      </c>
      <c r="D55" s="11" t="s">
        <v>46</v>
      </c>
      <c r="E55" s="38" t="s">
        <v>225</v>
      </c>
      <c r="F55" s="18"/>
      <c r="G55" s="19"/>
      <c r="H55" s="82"/>
      <c r="I55" s="83"/>
      <c r="J55" s="83"/>
    </row>
    <row r="56" spans="1:10" ht="13.5" customHeight="1">
      <c r="A56" s="22"/>
      <c r="B56" s="8"/>
      <c r="C56" s="10" t="s">
        <v>315</v>
      </c>
      <c r="D56" s="11" t="s">
        <v>47</v>
      </c>
      <c r="E56" s="38" t="s">
        <v>286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 t="s">
        <v>58</v>
      </c>
      <c r="D57" s="11" t="s">
        <v>48</v>
      </c>
      <c r="E57" s="38" t="s">
        <v>225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 t="s">
        <v>248</v>
      </c>
      <c r="D58" s="11" t="s">
        <v>49</v>
      </c>
      <c r="E58" s="38" t="s">
        <v>149</v>
      </c>
      <c r="F58" s="18"/>
      <c r="G58" s="19"/>
      <c r="H58" s="82"/>
      <c r="I58" s="83"/>
      <c r="J58" s="83"/>
    </row>
    <row r="59" spans="1:10" ht="13.5">
      <c r="A59" s="22"/>
      <c r="B59" s="8"/>
      <c r="C59" s="10" t="s">
        <v>279</v>
      </c>
      <c r="D59" s="11" t="s">
        <v>15</v>
      </c>
      <c r="E59" s="38" t="s">
        <v>221</v>
      </c>
      <c r="F59" s="18"/>
      <c r="G59" s="19"/>
      <c r="H59" s="82"/>
      <c r="I59" s="83"/>
      <c r="J59" s="83"/>
    </row>
    <row r="60" spans="1:10" ht="13.5">
      <c r="A60" s="22"/>
      <c r="B60" s="8"/>
      <c r="C60" s="10"/>
      <c r="D60" s="11" t="s">
        <v>16</v>
      </c>
      <c r="E60" s="38"/>
      <c r="F60" s="18"/>
      <c r="G60" s="19"/>
      <c r="H60" s="82"/>
      <c r="I60" s="83"/>
      <c r="J60" s="83"/>
    </row>
    <row r="61" spans="1:10" ht="13.5" customHeight="1">
      <c r="A61" s="22"/>
      <c r="B61" s="8"/>
      <c r="C61" s="10" t="s">
        <v>65</v>
      </c>
      <c r="D61" s="11" t="s">
        <v>50</v>
      </c>
      <c r="E61" s="38" t="s">
        <v>229</v>
      </c>
      <c r="F61" s="18"/>
      <c r="G61" s="19"/>
      <c r="H61" s="82"/>
      <c r="I61" s="83"/>
      <c r="J61" s="83"/>
    </row>
    <row r="62" spans="1:10" ht="13.5" customHeight="1">
      <c r="A62" s="22"/>
      <c r="B62" s="8"/>
      <c r="C62" s="10" t="s">
        <v>341</v>
      </c>
      <c r="D62" s="11" t="s">
        <v>170</v>
      </c>
      <c r="E62" s="38" t="s">
        <v>306</v>
      </c>
      <c r="F62" s="18"/>
      <c r="G62" s="19"/>
      <c r="H62" s="82"/>
      <c r="I62" s="83"/>
      <c r="J62" s="83"/>
    </row>
    <row r="63" spans="1:10" ht="13.5">
      <c r="A63" s="22"/>
      <c r="B63" s="8"/>
      <c r="C63" s="10"/>
      <c r="D63" s="11"/>
      <c r="E63" s="38"/>
      <c r="F63" s="18"/>
      <c r="G63" s="19"/>
      <c r="H63" s="82"/>
      <c r="I63" s="83"/>
      <c r="J63" s="83"/>
    </row>
    <row r="64" spans="1:10" ht="13.5" customHeight="1">
      <c r="A64" s="22">
        <v>2</v>
      </c>
      <c r="B64" s="8" t="s">
        <v>171</v>
      </c>
      <c r="C64" s="10" t="s">
        <v>232</v>
      </c>
      <c r="D64" s="11" t="s">
        <v>173</v>
      </c>
      <c r="E64" s="38" t="s">
        <v>115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71</v>
      </c>
      <c r="D65" s="11" t="s">
        <v>174</v>
      </c>
      <c r="E65" s="29" t="s">
        <v>122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72</v>
      </c>
      <c r="D66" s="11" t="s">
        <v>175</v>
      </c>
      <c r="E66" s="38" t="s">
        <v>172</v>
      </c>
      <c r="F66" s="18"/>
      <c r="G66" s="19"/>
      <c r="H66" s="82"/>
      <c r="I66" s="83"/>
      <c r="J66" s="83"/>
    </row>
    <row r="67" spans="1:10" ht="13.5">
      <c r="A67" s="22"/>
      <c r="B67" s="8"/>
      <c r="C67" s="10" t="s">
        <v>73</v>
      </c>
      <c r="D67" s="11" t="s">
        <v>176</v>
      </c>
      <c r="E67" s="38" t="s">
        <v>283</v>
      </c>
      <c r="F67" s="18"/>
      <c r="G67" s="19"/>
      <c r="H67" s="82"/>
      <c r="I67" s="83"/>
      <c r="J67" s="83"/>
    </row>
    <row r="68" spans="1:10" ht="13.5" customHeight="1">
      <c r="A68" s="22"/>
      <c r="B68" s="8"/>
      <c r="C68" s="10" t="s">
        <v>74</v>
      </c>
      <c r="D68" s="11" t="s">
        <v>177</v>
      </c>
      <c r="E68" s="38" t="s">
        <v>306</v>
      </c>
      <c r="F68" s="18"/>
      <c r="G68" s="19"/>
      <c r="H68" s="82"/>
      <c r="I68" s="83"/>
      <c r="J68" s="83"/>
    </row>
    <row r="69" spans="1:10" ht="13.5" customHeight="1">
      <c r="A69" s="22"/>
      <c r="B69" s="8"/>
      <c r="C69" s="10" t="s">
        <v>75</v>
      </c>
      <c r="D69" s="11" t="s">
        <v>158</v>
      </c>
      <c r="E69" s="38" t="s">
        <v>249</v>
      </c>
      <c r="F69" s="18"/>
      <c r="G69" s="19"/>
      <c r="H69" s="82"/>
      <c r="I69" s="83"/>
      <c r="J69" s="83"/>
    </row>
    <row r="70" spans="1:10" ht="13.5">
      <c r="A70" s="22"/>
      <c r="B70" s="8"/>
      <c r="C70" s="10" t="s">
        <v>76</v>
      </c>
      <c r="D70" s="11" t="s">
        <v>159</v>
      </c>
      <c r="E70" s="38" t="s">
        <v>286</v>
      </c>
      <c r="F70" s="18"/>
      <c r="G70" s="19"/>
      <c r="H70" s="82"/>
      <c r="I70" s="83"/>
      <c r="J70" s="83"/>
    </row>
    <row r="71" spans="1:10" ht="13.5">
      <c r="A71" s="22"/>
      <c r="B71" s="8"/>
      <c r="C71" s="10" t="s">
        <v>77</v>
      </c>
      <c r="D71" s="11" t="s">
        <v>44</v>
      </c>
      <c r="E71" s="38" t="s">
        <v>233</v>
      </c>
      <c r="F71" s="18"/>
      <c r="G71" s="19"/>
      <c r="H71" s="82"/>
      <c r="I71" s="83"/>
      <c r="J71" s="83"/>
    </row>
    <row r="72" spans="1:10" ht="13.5">
      <c r="A72" s="22"/>
      <c r="B72" s="8"/>
      <c r="C72" s="10"/>
      <c r="D72" s="11"/>
      <c r="E72" s="38"/>
      <c r="F72" s="18"/>
      <c r="G72" s="19"/>
      <c r="H72" s="82"/>
      <c r="I72" s="83"/>
      <c r="J72" s="83"/>
    </row>
    <row r="73" spans="1:10" ht="13.5">
      <c r="A73" s="22">
        <v>3</v>
      </c>
      <c r="B73" s="8" t="s">
        <v>160</v>
      </c>
      <c r="C73" s="10" t="s">
        <v>93</v>
      </c>
      <c r="D73" s="11" t="s">
        <v>280</v>
      </c>
      <c r="E73" s="38" t="s">
        <v>115</v>
      </c>
      <c r="F73" s="18"/>
      <c r="G73" s="19"/>
      <c r="H73" s="82"/>
      <c r="I73" s="83"/>
      <c r="J73" s="83"/>
    </row>
    <row r="74" spans="1:10" ht="13.5">
      <c r="A74" s="22"/>
      <c r="B74" s="8"/>
      <c r="C74" s="10" t="s">
        <v>71</v>
      </c>
      <c r="D74" s="11" t="s">
        <v>161</v>
      </c>
      <c r="E74" s="38" t="s">
        <v>283</v>
      </c>
      <c r="F74" s="18"/>
      <c r="G74" s="19"/>
      <c r="H74" s="82"/>
      <c r="I74" s="83"/>
      <c r="J74" s="83"/>
    </row>
    <row r="75" spans="1:10" ht="13.5">
      <c r="A75" s="22"/>
      <c r="B75" s="8"/>
      <c r="C75" s="10" t="s">
        <v>72</v>
      </c>
      <c r="D75" s="11" t="s">
        <v>162</v>
      </c>
      <c r="E75" s="38" t="s">
        <v>283</v>
      </c>
      <c r="F75" s="18"/>
      <c r="G75" s="19"/>
      <c r="H75" s="82"/>
      <c r="I75" s="83"/>
      <c r="J75" s="83"/>
    </row>
    <row r="76" spans="1:10" ht="13.5" customHeight="1">
      <c r="A76" s="22"/>
      <c r="B76" s="8"/>
      <c r="C76" s="10" t="s">
        <v>73</v>
      </c>
      <c r="D76" s="11" t="s">
        <v>163</v>
      </c>
      <c r="E76" s="38" t="s">
        <v>172</v>
      </c>
      <c r="F76" s="18"/>
      <c r="G76" s="19"/>
      <c r="H76" s="82"/>
      <c r="I76" s="83"/>
      <c r="J76" s="83"/>
    </row>
    <row r="77" spans="1:10" ht="13.5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156" t="s">
        <v>37</v>
      </c>
      <c r="B78" s="156"/>
      <c r="C78" s="156"/>
      <c r="D78" s="156"/>
      <c r="E78" s="156"/>
      <c r="F78" s="156"/>
      <c r="G78" s="156"/>
      <c r="H78" s="156"/>
      <c r="I78" s="6"/>
      <c r="J78" s="6"/>
      <c r="K78" s="6"/>
      <c r="L78" s="6"/>
    </row>
    <row r="79" ht="13.5">
      <c r="H79" s="15" t="s">
        <v>188</v>
      </c>
    </row>
    <row r="80" spans="1:10" s="7" customFormat="1" ht="13.5">
      <c r="A80" s="167" t="s">
        <v>95</v>
      </c>
      <c r="B80" s="173" t="s">
        <v>69</v>
      </c>
      <c r="C80" s="162" t="s">
        <v>240</v>
      </c>
      <c r="D80" s="163"/>
      <c r="E80" s="173" t="s">
        <v>244</v>
      </c>
      <c r="F80" s="165" t="s">
        <v>38</v>
      </c>
      <c r="G80" s="166"/>
      <c r="H80" s="77" t="s">
        <v>492</v>
      </c>
      <c r="I80" s="77" t="s">
        <v>493</v>
      </c>
      <c r="J80" s="77" t="s">
        <v>70</v>
      </c>
    </row>
    <row r="81" spans="1:10" s="7" customFormat="1" ht="13.5">
      <c r="A81" s="168"/>
      <c r="B81" s="174"/>
      <c r="C81" s="154"/>
      <c r="D81" s="155"/>
      <c r="E81" s="174"/>
      <c r="F81" s="16" t="s">
        <v>81</v>
      </c>
      <c r="G81" s="17" t="s">
        <v>246</v>
      </c>
      <c r="H81" s="78" t="s">
        <v>494</v>
      </c>
      <c r="I81" s="78" t="s">
        <v>495</v>
      </c>
      <c r="J81" s="79" t="s">
        <v>496</v>
      </c>
    </row>
    <row r="82" spans="1:10" ht="13.5">
      <c r="A82" s="22"/>
      <c r="B82" s="8"/>
      <c r="C82" s="9" t="s">
        <v>99</v>
      </c>
      <c r="D82" s="11" t="s">
        <v>167</v>
      </c>
      <c r="E82" s="38" t="s">
        <v>172</v>
      </c>
      <c r="F82" s="18"/>
      <c r="G82" s="19"/>
      <c r="H82" s="80"/>
      <c r="I82" s="81"/>
      <c r="J82" s="81"/>
    </row>
    <row r="83" spans="1:10" ht="13.5">
      <c r="A83" s="22"/>
      <c r="B83" s="8"/>
      <c r="C83" s="10" t="s">
        <v>100</v>
      </c>
      <c r="D83" s="11" t="s">
        <v>168</v>
      </c>
      <c r="E83" s="38" t="s">
        <v>227</v>
      </c>
      <c r="F83" s="18"/>
      <c r="G83" s="19"/>
      <c r="H83" s="82"/>
      <c r="I83" s="83"/>
      <c r="J83" s="83"/>
    </row>
    <row r="84" spans="1:10" ht="13.5">
      <c r="A84" s="22"/>
      <c r="B84" s="8"/>
      <c r="C84" s="10" t="s">
        <v>76</v>
      </c>
      <c r="D84" s="11" t="s">
        <v>169</v>
      </c>
      <c r="E84" s="38" t="s">
        <v>228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77</v>
      </c>
      <c r="D85" s="11" t="s">
        <v>321</v>
      </c>
      <c r="E85" s="38" t="s">
        <v>227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78</v>
      </c>
      <c r="D86" s="11" t="s">
        <v>322</v>
      </c>
      <c r="E86" s="38" t="s">
        <v>222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79</v>
      </c>
      <c r="D87" s="11" t="s">
        <v>323</v>
      </c>
      <c r="E87" s="38" t="s">
        <v>305</v>
      </c>
      <c r="F87" s="18"/>
      <c r="G87" s="19"/>
      <c r="H87" s="82"/>
      <c r="I87" s="83"/>
      <c r="J87" s="83"/>
    </row>
    <row r="88" spans="1:10" ht="13.5">
      <c r="A88" s="22"/>
      <c r="B88" s="8"/>
      <c r="C88" s="10" t="s">
        <v>238</v>
      </c>
      <c r="D88" s="11" t="s">
        <v>252</v>
      </c>
      <c r="E88" s="38" t="s">
        <v>283</v>
      </c>
      <c r="F88" s="18"/>
      <c r="G88" s="19"/>
      <c r="H88" s="82"/>
      <c r="I88" s="83"/>
      <c r="J88" s="83"/>
    </row>
    <row r="89" spans="1:10" ht="13.5" customHeight="1">
      <c r="A89" s="22"/>
      <c r="B89" s="8"/>
      <c r="C89" s="10" t="s">
        <v>314</v>
      </c>
      <c r="D89" s="11" t="s">
        <v>324</v>
      </c>
      <c r="E89" s="38" t="s">
        <v>229</v>
      </c>
      <c r="F89" s="18"/>
      <c r="G89" s="19"/>
      <c r="H89" s="82"/>
      <c r="I89" s="83"/>
      <c r="J89" s="83"/>
    </row>
    <row r="90" spans="1:10" ht="13.5" customHeight="1">
      <c r="A90" s="22"/>
      <c r="B90" s="8"/>
      <c r="C90" s="10" t="s">
        <v>315</v>
      </c>
      <c r="D90" s="11" t="s">
        <v>325</v>
      </c>
      <c r="E90" s="38" t="s">
        <v>223</v>
      </c>
      <c r="F90" s="18"/>
      <c r="G90" s="19"/>
      <c r="H90" s="82"/>
      <c r="I90" s="83"/>
      <c r="J90" s="83"/>
    </row>
    <row r="91" spans="1:10" ht="13.5">
      <c r="A91" s="22"/>
      <c r="B91" s="8"/>
      <c r="C91" s="10" t="s">
        <v>58</v>
      </c>
      <c r="D91" s="152" t="s">
        <v>326</v>
      </c>
      <c r="E91" s="38" t="s">
        <v>185</v>
      </c>
      <c r="F91" s="18"/>
      <c r="G91" s="19"/>
      <c r="H91" s="82"/>
      <c r="I91" s="83"/>
      <c r="J91" s="83"/>
    </row>
    <row r="92" spans="1:10" ht="13.5">
      <c r="A92" s="22"/>
      <c r="B92" s="8"/>
      <c r="C92" s="10" t="s">
        <v>248</v>
      </c>
      <c r="D92" s="152" t="s">
        <v>327</v>
      </c>
      <c r="E92" s="38" t="s">
        <v>281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279</v>
      </c>
      <c r="D93" s="11" t="s">
        <v>17</v>
      </c>
      <c r="E93" s="38" t="s">
        <v>228</v>
      </c>
      <c r="F93" s="18"/>
      <c r="G93" s="19"/>
      <c r="H93" s="82"/>
      <c r="I93" s="83"/>
      <c r="J93" s="83"/>
    </row>
    <row r="94" spans="1:10" ht="13.5">
      <c r="A94" s="22"/>
      <c r="B94" s="8"/>
      <c r="C94" s="10"/>
      <c r="D94" s="11" t="s">
        <v>18</v>
      </c>
      <c r="E94" s="38"/>
      <c r="F94" s="18"/>
      <c r="G94" s="19"/>
      <c r="H94" s="82"/>
      <c r="I94" s="83"/>
      <c r="J94" s="83"/>
    </row>
    <row r="95" spans="1:10" ht="13.5" customHeight="1">
      <c r="A95" s="22"/>
      <c r="B95" s="8"/>
      <c r="C95" s="10" t="s">
        <v>65</v>
      </c>
      <c r="D95" s="11" t="s">
        <v>261</v>
      </c>
      <c r="E95" s="38" t="s">
        <v>306</v>
      </c>
      <c r="F95" s="18"/>
      <c r="G95" s="19"/>
      <c r="H95" s="82"/>
      <c r="I95" s="83"/>
      <c r="J95" s="83"/>
    </row>
    <row r="96" spans="1:10" ht="13.5">
      <c r="A96" s="22"/>
      <c r="B96" s="8"/>
      <c r="C96" s="10" t="s">
        <v>341</v>
      </c>
      <c r="D96" s="11" t="s">
        <v>328</v>
      </c>
      <c r="E96" s="38" t="s">
        <v>305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342</v>
      </c>
      <c r="D97" s="11" t="s">
        <v>178</v>
      </c>
      <c r="E97" s="38" t="s">
        <v>222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164</v>
      </c>
      <c r="D98" s="28" t="s">
        <v>329</v>
      </c>
      <c r="E98" s="38" t="s">
        <v>228</v>
      </c>
      <c r="F98" s="18"/>
      <c r="G98" s="19"/>
      <c r="H98" s="82"/>
      <c r="I98" s="83"/>
      <c r="J98" s="83"/>
    </row>
    <row r="99" spans="1:10" ht="13.5">
      <c r="A99" s="22"/>
      <c r="B99" s="8"/>
      <c r="C99" s="10" t="s">
        <v>165</v>
      </c>
      <c r="D99" s="11" t="s">
        <v>19</v>
      </c>
      <c r="E99" s="38" t="s">
        <v>228</v>
      </c>
      <c r="F99" s="18"/>
      <c r="G99" s="19"/>
      <c r="H99" s="82"/>
      <c r="I99" s="83"/>
      <c r="J99" s="83"/>
    </row>
    <row r="100" spans="1:10" ht="13.5">
      <c r="A100" s="22"/>
      <c r="B100" s="8"/>
      <c r="C100" s="10"/>
      <c r="D100" s="11" t="s">
        <v>20</v>
      </c>
      <c r="E100" s="38"/>
      <c r="F100" s="18"/>
      <c r="G100" s="19"/>
      <c r="H100" s="82"/>
      <c r="I100" s="83"/>
      <c r="J100" s="83"/>
    </row>
    <row r="101" spans="1:10" ht="13.5" customHeight="1">
      <c r="A101" s="22"/>
      <c r="B101" s="8"/>
      <c r="C101" s="10" t="s">
        <v>166</v>
      </c>
      <c r="D101" s="11" t="s">
        <v>330</v>
      </c>
      <c r="E101" s="38" t="s">
        <v>227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/>
      <c r="D102" s="11"/>
      <c r="E102" s="38"/>
      <c r="F102" s="18"/>
      <c r="G102" s="19"/>
      <c r="H102" s="82"/>
      <c r="I102" s="83"/>
      <c r="J102" s="83"/>
    </row>
    <row r="103" spans="1:10" ht="13.5">
      <c r="A103" s="22">
        <v>4</v>
      </c>
      <c r="B103" s="8" t="s">
        <v>331</v>
      </c>
      <c r="C103" s="10" t="s">
        <v>232</v>
      </c>
      <c r="D103" s="11" t="s">
        <v>332</v>
      </c>
      <c r="E103" s="38" t="s">
        <v>150</v>
      </c>
      <c r="F103" s="18"/>
      <c r="G103" s="19"/>
      <c r="H103" s="82"/>
      <c r="I103" s="83"/>
      <c r="J103" s="83"/>
    </row>
    <row r="104" spans="1:10" ht="13.5" customHeight="1">
      <c r="A104" s="22"/>
      <c r="B104" s="8"/>
      <c r="C104" s="10" t="s">
        <v>71</v>
      </c>
      <c r="D104" s="11" t="s">
        <v>333</v>
      </c>
      <c r="E104" s="38" t="s">
        <v>221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72</v>
      </c>
      <c r="D105" s="11" t="s">
        <v>334</v>
      </c>
      <c r="E105" s="38" t="s">
        <v>101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73</v>
      </c>
      <c r="D106" s="11" t="s">
        <v>316</v>
      </c>
      <c r="E106" s="38" t="s">
        <v>228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 t="s">
        <v>74</v>
      </c>
      <c r="D107" s="11" t="s">
        <v>317</v>
      </c>
      <c r="E107" s="38" t="s">
        <v>220</v>
      </c>
      <c r="F107" s="18"/>
      <c r="G107" s="19"/>
      <c r="H107" s="82"/>
      <c r="I107" s="83"/>
      <c r="J107" s="83"/>
    </row>
    <row r="108" spans="1:10" ht="13.5">
      <c r="A108" s="22"/>
      <c r="B108" s="8"/>
      <c r="C108" s="10" t="s">
        <v>75</v>
      </c>
      <c r="D108" s="11" t="s">
        <v>318</v>
      </c>
      <c r="E108" s="38" t="s">
        <v>228</v>
      </c>
      <c r="F108" s="18"/>
      <c r="G108" s="19"/>
      <c r="H108" s="82"/>
      <c r="I108" s="83"/>
      <c r="J108" s="83"/>
    </row>
    <row r="109" spans="1:10" ht="13.5">
      <c r="A109" s="22"/>
      <c r="B109" s="8"/>
      <c r="C109" s="10" t="s">
        <v>76</v>
      </c>
      <c r="D109" s="11" t="s">
        <v>319</v>
      </c>
      <c r="E109" s="38" t="s">
        <v>231</v>
      </c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>
        <v>5</v>
      </c>
      <c r="B111" s="8" t="s">
        <v>320</v>
      </c>
      <c r="C111" s="10" t="s">
        <v>102</v>
      </c>
      <c r="D111" s="11" t="s">
        <v>265</v>
      </c>
      <c r="E111" s="38" t="s">
        <v>264</v>
      </c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 t="s">
        <v>71</v>
      </c>
      <c r="D112" s="11" t="s">
        <v>253</v>
      </c>
      <c r="E112" s="38" t="s">
        <v>229</v>
      </c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 t="s">
        <v>72</v>
      </c>
      <c r="D113" s="11" t="s">
        <v>266</v>
      </c>
      <c r="E113" s="38" t="s">
        <v>229</v>
      </c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 t="s">
        <v>73</v>
      </c>
      <c r="D114" s="11" t="s">
        <v>267</v>
      </c>
      <c r="E114" s="38" t="s">
        <v>229</v>
      </c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 t="s">
        <v>74</v>
      </c>
      <c r="D115" s="11" t="s">
        <v>268</v>
      </c>
      <c r="E115" s="38" t="s">
        <v>233</v>
      </c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156" t="s">
        <v>37</v>
      </c>
      <c r="B117" s="156"/>
      <c r="C117" s="156"/>
      <c r="D117" s="156"/>
      <c r="E117" s="156"/>
      <c r="F117" s="156"/>
      <c r="G117" s="156"/>
      <c r="H117" s="156"/>
      <c r="I117" s="6"/>
      <c r="J117" s="6"/>
      <c r="K117" s="6"/>
      <c r="L117" s="6"/>
    </row>
    <row r="118" ht="13.5">
      <c r="H118" s="15" t="s">
        <v>188</v>
      </c>
    </row>
    <row r="119" spans="1:10" s="7" customFormat="1" ht="13.5">
      <c r="A119" s="167" t="s">
        <v>95</v>
      </c>
      <c r="B119" s="173" t="s">
        <v>69</v>
      </c>
      <c r="C119" s="162" t="s">
        <v>240</v>
      </c>
      <c r="D119" s="163"/>
      <c r="E119" s="173" t="s">
        <v>244</v>
      </c>
      <c r="F119" s="165" t="s">
        <v>38</v>
      </c>
      <c r="G119" s="166"/>
      <c r="H119" s="77" t="s">
        <v>492</v>
      </c>
      <c r="I119" s="77" t="s">
        <v>493</v>
      </c>
      <c r="J119" s="77" t="s">
        <v>70</v>
      </c>
    </row>
    <row r="120" spans="1:10" s="7" customFormat="1" ht="13.5">
      <c r="A120" s="168"/>
      <c r="B120" s="174"/>
      <c r="C120" s="154"/>
      <c r="D120" s="155"/>
      <c r="E120" s="174"/>
      <c r="F120" s="16" t="s">
        <v>81</v>
      </c>
      <c r="G120" s="17" t="s">
        <v>246</v>
      </c>
      <c r="H120" s="78" t="s">
        <v>494</v>
      </c>
      <c r="I120" s="78" t="s">
        <v>495</v>
      </c>
      <c r="J120" s="79" t="s">
        <v>496</v>
      </c>
    </row>
    <row r="121" spans="1:10" ht="13.5">
      <c r="A121" s="22">
        <v>6</v>
      </c>
      <c r="B121" s="8" t="s">
        <v>269</v>
      </c>
      <c r="C121" s="9" t="s">
        <v>103</v>
      </c>
      <c r="D121" s="11" t="s">
        <v>271</v>
      </c>
      <c r="E121" s="29" t="s">
        <v>270</v>
      </c>
      <c r="F121" s="18"/>
      <c r="G121" s="19"/>
      <c r="H121" s="80"/>
      <c r="I121" s="81"/>
      <c r="J121" s="81"/>
    </row>
    <row r="122" spans="1:10" ht="13.5" customHeight="1">
      <c r="A122" s="22"/>
      <c r="B122" s="8"/>
      <c r="C122" s="10" t="s">
        <v>104</v>
      </c>
      <c r="D122" s="11" t="s">
        <v>272</v>
      </c>
      <c r="E122" s="38" t="s">
        <v>233</v>
      </c>
      <c r="F122" s="18"/>
      <c r="G122" s="19"/>
      <c r="H122" s="82"/>
      <c r="I122" s="83"/>
      <c r="J122" s="83"/>
    </row>
    <row r="123" spans="1:10" ht="13.5">
      <c r="A123" s="22"/>
      <c r="B123" s="8"/>
      <c r="C123" s="10"/>
      <c r="D123" s="11"/>
      <c r="E123" s="38"/>
      <c r="F123" s="18"/>
      <c r="G123" s="19"/>
      <c r="H123" s="82"/>
      <c r="I123" s="83"/>
      <c r="J123" s="83"/>
    </row>
    <row r="124" spans="1:10" ht="13.5" customHeight="1">
      <c r="A124" s="23">
        <v>7</v>
      </c>
      <c r="B124" s="8" t="s">
        <v>273</v>
      </c>
      <c r="C124" s="10" t="s">
        <v>232</v>
      </c>
      <c r="D124" s="11" t="s">
        <v>274</v>
      </c>
      <c r="E124" s="38" t="s">
        <v>115</v>
      </c>
      <c r="F124" s="18"/>
      <c r="G124" s="19"/>
      <c r="H124" s="82"/>
      <c r="I124" s="83"/>
      <c r="J124" s="83"/>
    </row>
    <row r="125" spans="1:10" ht="13.5" customHeight="1">
      <c r="A125" s="22"/>
      <c r="B125" s="8"/>
      <c r="C125" s="10"/>
      <c r="D125" s="11" t="s">
        <v>275</v>
      </c>
      <c r="E125" s="38" t="s">
        <v>336</v>
      </c>
      <c r="F125" s="18"/>
      <c r="G125" s="19"/>
      <c r="H125" s="82"/>
      <c r="I125" s="83"/>
      <c r="J125" s="83"/>
    </row>
    <row r="126" spans="1:10" ht="13.5">
      <c r="A126" s="22"/>
      <c r="B126" s="8"/>
      <c r="C126" s="10"/>
      <c r="D126" s="11" t="s">
        <v>276</v>
      </c>
      <c r="E126" s="38" t="s">
        <v>227</v>
      </c>
      <c r="F126" s="18"/>
      <c r="G126" s="19"/>
      <c r="H126" s="82"/>
      <c r="I126" s="83"/>
      <c r="J126" s="83"/>
    </row>
    <row r="127" spans="1:10" ht="13.5">
      <c r="A127" s="22"/>
      <c r="B127" s="8"/>
      <c r="C127" s="10"/>
      <c r="D127" s="11" t="s">
        <v>277</v>
      </c>
      <c r="E127" s="38" t="s">
        <v>288</v>
      </c>
      <c r="F127" s="18"/>
      <c r="G127" s="19"/>
      <c r="H127" s="82"/>
      <c r="I127" s="83"/>
      <c r="J127" s="83"/>
    </row>
    <row r="128" spans="1:10" ht="13.5" customHeight="1">
      <c r="A128" s="22"/>
      <c r="B128" s="8"/>
      <c r="C128" s="10" t="s">
        <v>105</v>
      </c>
      <c r="D128" s="11" t="s">
        <v>180</v>
      </c>
      <c r="E128" s="38" t="s">
        <v>250</v>
      </c>
      <c r="F128" s="18"/>
      <c r="G128" s="19"/>
      <c r="H128" s="82"/>
      <c r="I128" s="83"/>
      <c r="J128" s="83"/>
    </row>
    <row r="129" spans="1:10" ht="13.5" customHeight="1">
      <c r="A129" s="22"/>
      <c r="B129" s="8"/>
      <c r="C129" s="10" t="s">
        <v>72</v>
      </c>
      <c r="D129" s="11" t="s">
        <v>181</v>
      </c>
      <c r="E129" s="38" t="s">
        <v>281</v>
      </c>
      <c r="F129" s="18"/>
      <c r="G129" s="19"/>
      <c r="H129" s="82"/>
      <c r="I129" s="83"/>
      <c r="J129" s="83"/>
    </row>
    <row r="130" spans="1:10" ht="13.5">
      <c r="A130" s="22"/>
      <c r="B130" s="8"/>
      <c r="C130" s="10" t="s">
        <v>73</v>
      </c>
      <c r="D130" s="11" t="s">
        <v>21</v>
      </c>
      <c r="E130" s="38" t="s">
        <v>281</v>
      </c>
      <c r="F130" s="18"/>
      <c r="G130" s="19"/>
      <c r="H130" s="82"/>
      <c r="I130" s="83"/>
      <c r="J130" s="83"/>
    </row>
    <row r="131" spans="1:10" ht="13.5">
      <c r="A131" s="22"/>
      <c r="B131" s="8"/>
      <c r="C131" s="10"/>
      <c r="D131" s="11" t="s">
        <v>22</v>
      </c>
      <c r="E131" s="38"/>
      <c r="F131" s="18"/>
      <c r="G131" s="19"/>
      <c r="H131" s="82"/>
      <c r="I131" s="83"/>
      <c r="J131" s="83"/>
    </row>
    <row r="132" spans="1:10" ht="13.5">
      <c r="A132" s="22"/>
      <c r="B132" s="8"/>
      <c r="C132" s="10" t="s">
        <v>74</v>
      </c>
      <c r="D132" s="11" t="s">
        <v>23</v>
      </c>
      <c r="E132" s="38" t="s">
        <v>220</v>
      </c>
      <c r="F132" s="18"/>
      <c r="G132" s="19"/>
      <c r="H132" s="82"/>
      <c r="I132" s="83"/>
      <c r="J132" s="83"/>
    </row>
    <row r="133" spans="1:10" ht="13.5">
      <c r="A133" s="22"/>
      <c r="B133" s="8"/>
      <c r="C133" s="10"/>
      <c r="D133" s="11" t="s">
        <v>340</v>
      </c>
      <c r="E133" s="38"/>
      <c r="F133" s="18"/>
      <c r="G133" s="19"/>
      <c r="H133" s="82"/>
      <c r="I133" s="83"/>
      <c r="J133" s="83"/>
    </row>
    <row r="134" spans="1:10" ht="13.5" customHeight="1">
      <c r="A134" s="22"/>
      <c r="B134" s="8"/>
      <c r="C134" s="10"/>
      <c r="D134" s="11"/>
      <c r="E134" s="38"/>
      <c r="F134" s="18"/>
      <c r="G134" s="19"/>
      <c r="H134" s="82"/>
      <c r="I134" s="83"/>
      <c r="J134" s="83"/>
    </row>
    <row r="135" spans="1:10" ht="13.5" customHeight="1">
      <c r="A135" s="22">
        <v>8</v>
      </c>
      <c r="B135" s="8" t="s">
        <v>67</v>
      </c>
      <c r="C135" s="10" t="s">
        <v>232</v>
      </c>
      <c r="D135" s="11" t="s">
        <v>182</v>
      </c>
      <c r="E135" s="38" t="s">
        <v>115</v>
      </c>
      <c r="F135" s="18"/>
      <c r="G135" s="19"/>
      <c r="H135" s="82"/>
      <c r="I135" s="83"/>
      <c r="J135" s="83"/>
    </row>
    <row r="136" spans="1:10" ht="13.5" customHeight="1">
      <c r="A136" s="22"/>
      <c r="B136" s="8"/>
      <c r="C136" s="10" t="s">
        <v>71</v>
      </c>
      <c r="D136" s="11" t="s">
        <v>66</v>
      </c>
      <c r="E136" s="38" t="s">
        <v>336</v>
      </c>
      <c r="F136" s="18"/>
      <c r="G136" s="19"/>
      <c r="H136" s="82"/>
      <c r="I136" s="83"/>
      <c r="J136" s="83"/>
    </row>
    <row r="137" spans="1:10" ht="13.5" customHeight="1">
      <c r="A137" s="22"/>
      <c r="B137" s="8"/>
      <c r="C137" s="10" t="s">
        <v>72</v>
      </c>
      <c r="D137" s="11" t="s">
        <v>184</v>
      </c>
      <c r="E137" s="38" t="s">
        <v>183</v>
      </c>
      <c r="F137" s="18"/>
      <c r="G137" s="19"/>
      <c r="H137" s="82"/>
      <c r="I137" s="83"/>
      <c r="J137" s="83"/>
    </row>
    <row r="138" spans="1:10" ht="13.5">
      <c r="A138" s="22"/>
      <c r="B138" s="8"/>
      <c r="C138" s="10" t="s">
        <v>73</v>
      </c>
      <c r="D138" s="24" t="s">
        <v>24</v>
      </c>
      <c r="E138" s="38" t="s">
        <v>281</v>
      </c>
      <c r="F138" s="18"/>
      <c r="G138" s="19"/>
      <c r="H138" s="82"/>
      <c r="I138" s="83"/>
      <c r="J138" s="83"/>
    </row>
    <row r="139" spans="1:10" ht="13.5">
      <c r="A139" s="22"/>
      <c r="B139" s="8"/>
      <c r="C139" s="10"/>
      <c r="D139" s="24" t="s">
        <v>310</v>
      </c>
      <c r="E139" s="38"/>
      <c r="F139" s="18"/>
      <c r="G139" s="19"/>
      <c r="H139" s="82"/>
      <c r="I139" s="83"/>
      <c r="J139" s="83"/>
    </row>
    <row r="140" spans="1:10" ht="13.5" customHeight="1">
      <c r="A140" s="22"/>
      <c r="B140" s="8"/>
      <c r="C140" s="10" t="s">
        <v>74</v>
      </c>
      <c r="D140" s="11" t="s">
        <v>54</v>
      </c>
      <c r="E140" s="38" t="s">
        <v>221</v>
      </c>
      <c r="F140" s="18"/>
      <c r="G140" s="19"/>
      <c r="H140" s="82"/>
      <c r="I140" s="83"/>
      <c r="J140" s="83"/>
    </row>
    <row r="141" spans="1:10" ht="13.5">
      <c r="A141" s="22"/>
      <c r="B141" s="8"/>
      <c r="C141" s="10" t="s">
        <v>75</v>
      </c>
      <c r="D141" s="11" t="s">
        <v>174</v>
      </c>
      <c r="E141" s="38" t="s">
        <v>250</v>
      </c>
      <c r="F141" s="18"/>
      <c r="G141" s="19"/>
      <c r="H141" s="82"/>
      <c r="I141" s="83"/>
      <c r="J141" s="83"/>
    </row>
    <row r="142" spans="1:10" ht="13.5">
      <c r="A142" s="22"/>
      <c r="B142" s="8"/>
      <c r="C142" s="10" t="s">
        <v>76</v>
      </c>
      <c r="D142" s="11" t="s">
        <v>55</v>
      </c>
      <c r="E142" s="38" t="s">
        <v>226</v>
      </c>
      <c r="F142" s="18"/>
      <c r="G142" s="19"/>
      <c r="H142" s="82"/>
      <c r="I142" s="83"/>
      <c r="J142" s="83"/>
    </row>
    <row r="143" spans="1:10" ht="13.5" customHeight="1">
      <c r="A143" s="22"/>
      <c r="B143" s="8"/>
      <c r="C143" s="10" t="s">
        <v>77</v>
      </c>
      <c r="D143" s="11" t="s">
        <v>56</v>
      </c>
      <c r="E143" s="38" t="s">
        <v>88</v>
      </c>
      <c r="F143" s="18"/>
      <c r="G143" s="19"/>
      <c r="H143" s="82"/>
      <c r="I143" s="83"/>
      <c r="J143" s="83"/>
    </row>
    <row r="144" spans="1:10" ht="13.5" customHeight="1">
      <c r="A144" s="22"/>
      <c r="B144" s="8"/>
      <c r="C144" s="10" t="s">
        <v>78</v>
      </c>
      <c r="D144" s="11" t="s">
        <v>57</v>
      </c>
      <c r="E144" s="38" t="s">
        <v>106</v>
      </c>
      <c r="F144" s="18"/>
      <c r="G144" s="19"/>
      <c r="H144" s="82"/>
      <c r="I144" s="83"/>
      <c r="J144" s="83"/>
    </row>
    <row r="145" spans="1:10" ht="13.5" customHeight="1">
      <c r="A145" s="22"/>
      <c r="B145" s="8"/>
      <c r="C145" s="10" t="s">
        <v>79</v>
      </c>
      <c r="D145" s="11" t="s">
        <v>189</v>
      </c>
      <c r="E145" s="38" t="s">
        <v>107</v>
      </c>
      <c r="F145" s="18"/>
      <c r="G145" s="19"/>
      <c r="H145" s="82"/>
      <c r="I145" s="83"/>
      <c r="J145" s="83"/>
    </row>
    <row r="146" spans="1:10" ht="13.5">
      <c r="A146" s="22"/>
      <c r="B146" s="8"/>
      <c r="C146" s="10" t="s">
        <v>238</v>
      </c>
      <c r="D146" s="11" t="s">
        <v>26</v>
      </c>
      <c r="E146" s="38" t="s">
        <v>107</v>
      </c>
      <c r="F146" s="18"/>
      <c r="G146" s="19"/>
      <c r="H146" s="82"/>
      <c r="I146" s="83"/>
      <c r="J146" s="83"/>
    </row>
    <row r="147" spans="1:10" ht="13.5">
      <c r="A147" s="22"/>
      <c r="B147" s="8"/>
      <c r="C147" s="10"/>
      <c r="D147" s="11" t="s">
        <v>25</v>
      </c>
      <c r="E147" s="38"/>
      <c r="F147" s="18"/>
      <c r="G147" s="19"/>
      <c r="H147" s="82"/>
      <c r="I147" s="83"/>
      <c r="J147" s="83"/>
    </row>
    <row r="148" spans="1:10" ht="13.5" customHeight="1">
      <c r="A148" s="22"/>
      <c r="B148" s="8"/>
      <c r="C148" s="10" t="s">
        <v>314</v>
      </c>
      <c r="D148" s="11" t="s">
        <v>190</v>
      </c>
      <c r="E148" s="38" t="s">
        <v>221</v>
      </c>
      <c r="F148" s="18"/>
      <c r="G148" s="19"/>
      <c r="H148" s="82"/>
      <c r="I148" s="83"/>
      <c r="J148" s="83"/>
    </row>
    <row r="149" spans="1:10" ht="13.5" customHeight="1">
      <c r="A149" s="22"/>
      <c r="B149" s="8"/>
      <c r="C149" s="10" t="s">
        <v>315</v>
      </c>
      <c r="D149" s="11" t="s">
        <v>191</v>
      </c>
      <c r="E149" s="38" t="s">
        <v>250</v>
      </c>
      <c r="F149" s="18"/>
      <c r="G149" s="19"/>
      <c r="H149" s="82"/>
      <c r="I149" s="83"/>
      <c r="J149" s="83"/>
    </row>
    <row r="150" spans="1:10" ht="13.5" customHeight="1">
      <c r="A150" s="22"/>
      <c r="B150" s="8"/>
      <c r="C150" s="10" t="s">
        <v>58</v>
      </c>
      <c r="D150" s="11" t="s">
        <v>192</v>
      </c>
      <c r="E150" s="38" t="s">
        <v>90</v>
      </c>
      <c r="F150" s="18"/>
      <c r="G150" s="19"/>
      <c r="H150" s="82"/>
      <c r="I150" s="83"/>
      <c r="J150" s="83"/>
    </row>
    <row r="151" spans="1:10" ht="13.5" customHeight="1">
      <c r="A151" s="22"/>
      <c r="B151" s="8"/>
      <c r="C151" s="10" t="s">
        <v>248</v>
      </c>
      <c r="D151" s="11" t="s">
        <v>193</v>
      </c>
      <c r="E151" s="38" t="s">
        <v>89</v>
      </c>
      <c r="F151" s="18"/>
      <c r="G151" s="19"/>
      <c r="H151" s="82"/>
      <c r="I151" s="83"/>
      <c r="J151" s="83"/>
    </row>
    <row r="152" spans="1:10" ht="13.5" customHeight="1">
      <c r="A152" s="22"/>
      <c r="B152" s="8"/>
      <c r="C152" s="10" t="s">
        <v>279</v>
      </c>
      <c r="D152" s="11" t="s">
        <v>194</v>
      </c>
      <c r="E152" s="38" t="s">
        <v>288</v>
      </c>
      <c r="F152" s="18"/>
      <c r="G152" s="19"/>
      <c r="H152" s="82"/>
      <c r="I152" s="83"/>
      <c r="J152" s="83"/>
    </row>
    <row r="153" spans="1:10" ht="13.5">
      <c r="A153" s="22"/>
      <c r="B153" s="8"/>
      <c r="C153" s="10"/>
      <c r="D153" s="11"/>
      <c r="E153" s="38"/>
      <c r="F153" s="18"/>
      <c r="G153" s="19"/>
      <c r="H153" s="82"/>
      <c r="I153" s="83"/>
      <c r="J153" s="83"/>
    </row>
    <row r="154" spans="1:10" ht="13.5" customHeight="1">
      <c r="A154" s="22"/>
      <c r="B154" s="8"/>
      <c r="C154" s="10"/>
      <c r="D154" s="11"/>
      <c r="E154" s="38"/>
      <c r="F154" s="18"/>
      <c r="G154" s="19"/>
      <c r="H154" s="82"/>
      <c r="I154" s="83"/>
      <c r="J154" s="83"/>
    </row>
    <row r="155" spans="1:10" ht="13.5" customHeight="1">
      <c r="A155" s="26"/>
      <c r="B155" s="26"/>
      <c r="C155" s="27"/>
      <c r="D155" s="27"/>
      <c r="E155" s="39"/>
      <c r="F155" s="20"/>
      <c r="G155" s="21"/>
      <c r="H155" s="84"/>
      <c r="I155" s="85"/>
      <c r="J155" s="85"/>
    </row>
    <row r="156" spans="1:12" ht="21">
      <c r="A156" s="156" t="s">
        <v>37</v>
      </c>
      <c r="B156" s="156"/>
      <c r="C156" s="156"/>
      <c r="D156" s="156"/>
      <c r="E156" s="156"/>
      <c r="F156" s="156"/>
      <c r="G156" s="156"/>
      <c r="H156" s="156"/>
      <c r="I156" s="6"/>
      <c r="J156" s="6"/>
      <c r="K156" s="6"/>
      <c r="L156" s="6"/>
    </row>
    <row r="157" ht="13.5">
      <c r="H157" s="15" t="s">
        <v>188</v>
      </c>
    </row>
    <row r="158" spans="1:10" s="7" customFormat="1" ht="13.5">
      <c r="A158" s="167" t="s">
        <v>95</v>
      </c>
      <c r="B158" s="173" t="s">
        <v>69</v>
      </c>
      <c r="C158" s="162" t="s">
        <v>240</v>
      </c>
      <c r="D158" s="163"/>
      <c r="E158" s="173" t="s">
        <v>244</v>
      </c>
      <c r="F158" s="165" t="s">
        <v>38</v>
      </c>
      <c r="G158" s="166"/>
      <c r="H158" s="77" t="s">
        <v>492</v>
      </c>
      <c r="I158" s="77" t="s">
        <v>493</v>
      </c>
      <c r="J158" s="77" t="s">
        <v>70</v>
      </c>
    </row>
    <row r="159" spans="1:10" s="7" customFormat="1" ht="13.5">
      <c r="A159" s="168"/>
      <c r="B159" s="174"/>
      <c r="C159" s="154"/>
      <c r="D159" s="155"/>
      <c r="E159" s="174"/>
      <c r="F159" s="16" t="s">
        <v>81</v>
      </c>
      <c r="G159" s="17" t="s">
        <v>246</v>
      </c>
      <c r="H159" s="78" t="s">
        <v>494</v>
      </c>
      <c r="I159" s="78" t="s">
        <v>495</v>
      </c>
      <c r="J159" s="79" t="s">
        <v>496</v>
      </c>
    </row>
    <row r="160" spans="1:10" ht="13.5">
      <c r="A160" s="22">
        <v>9</v>
      </c>
      <c r="B160" s="8" t="s">
        <v>198</v>
      </c>
      <c r="C160" s="9" t="s">
        <v>285</v>
      </c>
      <c r="D160" s="11" t="s">
        <v>195</v>
      </c>
      <c r="E160" s="38" t="s">
        <v>115</v>
      </c>
      <c r="F160" s="18"/>
      <c r="G160" s="19"/>
      <c r="H160" s="80"/>
      <c r="I160" s="81"/>
      <c r="J160" s="81"/>
    </row>
    <row r="161" spans="1:10" ht="13.5" customHeight="1">
      <c r="A161" s="22"/>
      <c r="B161" s="8"/>
      <c r="C161" s="10" t="s">
        <v>108</v>
      </c>
      <c r="D161" s="11" t="s">
        <v>196</v>
      </c>
      <c r="E161" s="38" t="s">
        <v>336</v>
      </c>
      <c r="F161" s="18"/>
      <c r="G161" s="19"/>
      <c r="H161" s="82"/>
      <c r="I161" s="83"/>
      <c r="J161" s="83"/>
    </row>
    <row r="162" spans="1:10" ht="13.5">
      <c r="A162" s="22"/>
      <c r="B162" s="8"/>
      <c r="C162" s="10" t="s">
        <v>72</v>
      </c>
      <c r="D162" s="11" t="s">
        <v>197</v>
      </c>
      <c r="E162" s="38" t="s">
        <v>185</v>
      </c>
      <c r="F162" s="18"/>
      <c r="G162" s="19"/>
      <c r="H162" s="82"/>
      <c r="I162" s="83"/>
      <c r="J162" s="83"/>
    </row>
    <row r="163" spans="1:10" ht="13.5" customHeight="1">
      <c r="A163" s="23"/>
      <c r="B163" s="8"/>
      <c r="C163" s="10"/>
      <c r="D163" s="11"/>
      <c r="E163" s="38"/>
      <c r="F163" s="18"/>
      <c r="G163" s="19"/>
      <c r="H163" s="82"/>
      <c r="I163" s="83"/>
      <c r="J163" s="83"/>
    </row>
    <row r="164" spans="1:10" ht="13.5" customHeight="1">
      <c r="A164" s="22">
        <v>10</v>
      </c>
      <c r="B164" s="8" t="s">
        <v>39</v>
      </c>
      <c r="C164" s="10" t="s">
        <v>241</v>
      </c>
      <c r="D164" s="11" t="s">
        <v>199</v>
      </c>
      <c r="E164" s="38" t="s">
        <v>336</v>
      </c>
      <c r="F164" s="18"/>
      <c r="G164" s="19"/>
      <c r="H164" s="82"/>
      <c r="I164" s="83"/>
      <c r="J164" s="83"/>
    </row>
    <row r="165" spans="1:10" ht="13.5">
      <c r="A165" s="22"/>
      <c r="B165" s="8"/>
      <c r="C165" s="10" t="s">
        <v>71</v>
      </c>
      <c r="D165" s="11" t="s">
        <v>200</v>
      </c>
      <c r="E165" s="38" t="s">
        <v>219</v>
      </c>
      <c r="F165" s="18"/>
      <c r="G165" s="19"/>
      <c r="H165" s="82"/>
      <c r="I165" s="83"/>
      <c r="J165" s="83"/>
    </row>
    <row r="166" spans="1:10" ht="13.5">
      <c r="A166" s="22"/>
      <c r="B166" s="8"/>
      <c r="C166" s="10" t="s">
        <v>72</v>
      </c>
      <c r="D166" s="11" t="s">
        <v>201</v>
      </c>
      <c r="E166" s="38" t="s">
        <v>286</v>
      </c>
      <c r="F166" s="18"/>
      <c r="G166" s="19"/>
      <c r="H166" s="82"/>
      <c r="I166" s="83"/>
      <c r="J166" s="83"/>
    </row>
    <row r="167" spans="1:10" ht="13.5" customHeight="1">
      <c r="A167" s="22"/>
      <c r="B167" s="8"/>
      <c r="C167" s="10" t="s">
        <v>73</v>
      </c>
      <c r="D167" s="11" t="s">
        <v>202</v>
      </c>
      <c r="E167" s="38" t="s">
        <v>221</v>
      </c>
      <c r="F167" s="18"/>
      <c r="G167" s="19"/>
      <c r="H167" s="82"/>
      <c r="I167" s="83"/>
      <c r="J167" s="83"/>
    </row>
    <row r="168" spans="1:10" ht="13.5" customHeight="1">
      <c r="A168" s="22"/>
      <c r="B168" s="8"/>
      <c r="C168" s="10" t="s">
        <v>74</v>
      </c>
      <c r="D168" s="11" t="s">
        <v>203</v>
      </c>
      <c r="E168" s="38" t="s">
        <v>228</v>
      </c>
      <c r="F168" s="18"/>
      <c r="G168" s="19"/>
      <c r="H168" s="82"/>
      <c r="I168" s="83"/>
      <c r="J168" s="83"/>
    </row>
    <row r="169" spans="1:10" ht="13.5">
      <c r="A169" s="22"/>
      <c r="B169" s="8"/>
      <c r="C169" s="10" t="s">
        <v>75</v>
      </c>
      <c r="D169" s="152" t="s">
        <v>204</v>
      </c>
      <c r="E169" s="38" t="s">
        <v>220</v>
      </c>
      <c r="F169" s="18"/>
      <c r="G169" s="19"/>
      <c r="H169" s="82"/>
      <c r="I169" s="83"/>
      <c r="J169" s="83"/>
    </row>
    <row r="170" spans="1:10" ht="13.5">
      <c r="A170" s="22"/>
      <c r="B170" s="8"/>
      <c r="C170" s="10" t="s">
        <v>76</v>
      </c>
      <c r="D170" s="11" t="s">
        <v>205</v>
      </c>
      <c r="E170" s="38" t="s">
        <v>227</v>
      </c>
      <c r="F170" s="18"/>
      <c r="G170" s="19"/>
      <c r="H170" s="82"/>
      <c r="I170" s="83"/>
      <c r="J170" s="83"/>
    </row>
    <row r="171" spans="1:10" ht="13.5" customHeight="1">
      <c r="A171" s="22"/>
      <c r="B171" s="8"/>
      <c r="C171" s="10"/>
      <c r="D171" s="11"/>
      <c r="E171" s="38"/>
      <c r="F171" s="18"/>
      <c r="G171" s="19"/>
      <c r="H171" s="82"/>
      <c r="I171" s="83"/>
      <c r="J171" s="83"/>
    </row>
    <row r="172" spans="1:10" ht="13.5" customHeight="1">
      <c r="A172" s="22">
        <v>11</v>
      </c>
      <c r="B172" s="8" t="s">
        <v>206</v>
      </c>
      <c r="C172" s="10" t="s">
        <v>87</v>
      </c>
      <c r="D172" s="11" t="s">
        <v>497</v>
      </c>
      <c r="E172" s="38" t="s">
        <v>498</v>
      </c>
      <c r="F172" s="18"/>
      <c r="G172" s="19"/>
      <c r="H172" s="82"/>
      <c r="I172" s="83"/>
      <c r="J172" s="83"/>
    </row>
    <row r="173" spans="1:10" ht="13.5" customHeight="1">
      <c r="A173" s="22"/>
      <c r="B173" s="8"/>
      <c r="C173" s="10"/>
      <c r="D173" s="11"/>
      <c r="E173" s="38"/>
      <c r="F173" s="18"/>
      <c r="G173" s="19"/>
      <c r="H173" s="82"/>
      <c r="I173" s="83"/>
      <c r="J173" s="83"/>
    </row>
    <row r="174" spans="1:10" ht="13.5" customHeight="1">
      <c r="A174" s="22"/>
      <c r="B174" s="8"/>
      <c r="C174" s="10"/>
      <c r="D174" s="11"/>
      <c r="E174" s="38"/>
      <c r="F174" s="18"/>
      <c r="G174" s="19"/>
      <c r="H174" s="82"/>
      <c r="I174" s="83"/>
      <c r="J174" s="83"/>
    </row>
    <row r="175" spans="1:10" ht="13.5">
      <c r="A175" s="22"/>
      <c r="B175" s="8"/>
      <c r="C175" s="10"/>
      <c r="D175" s="24"/>
      <c r="E175" s="38"/>
      <c r="F175" s="18"/>
      <c r="G175" s="19"/>
      <c r="H175" s="82"/>
      <c r="I175" s="83"/>
      <c r="J175" s="83"/>
    </row>
    <row r="176" spans="1:10" ht="13.5" customHeight="1">
      <c r="A176" s="22"/>
      <c r="B176" s="8"/>
      <c r="C176" s="10"/>
      <c r="D176" s="11"/>
      <c r="E176" s="38"/>
      <c r="F176" s="18"/>
      <c r="G176" s="19"/>
      <c r="H176" s="82"/>
      <c r="I176" s="83"/>
      <c r="J176" s="83"/>
    </row>
    <row r="177" spans="1:10" ht="13.5">
      <c r="A177" s="22"/>
      <c r="B177" s="8"/>
      <c r="C177" s="10"/>
      <c r="D177" s="11"/>
      <c r="E177" s="38"/>
      <c r="F177" s="18"/>
      <c r="G177" s="19"/>
      <c r="H177" s="82"/>
      <c r="I177" s="83"/>
      <c r="J177" s="83"/>
    </row>
    <row r="178" spans="1:10" ht="13.5">
      <c r="A178" s="22"/>
      <c r="B178" s="8"/>
      <c r="C178" s="10"/>
      <c r="D178" s="11"/>
      <c r="E178" s="38"/>
      <c r="F178" s="18"/>
      <c r="G178" s="19"/>
      <c r="H178" s="82"/>
      <c r="I178" s="83"/>
      <c r="J178" s="83"/>
    </row>
    <row r="179" spans="1:10" ht="13.5" customHeight="1">
      <c r="A179" s="22"/>
      <c r="B179" s="8"/>
      <c r="C179" s="10"/>
      <c r="D179" s="11"/>
      <c r="E179" s="38"/>
      <c r="F179" s="18"/>
      <c r="G179" s="19"/>
      <c r="H179" s="82"/>
      <c r="I179" s="83"/>
      <c r="J179" s="83"/>
    </row>
    <row r="180" spans="1:10" ht="13.5" customHeight="1">
      <c r="A180" s="22"/>
      <c r="B180" s="8"/>
      <c r="C180" s="10"/>
      <c r="D180" s="11"/>
      <c r="E180" s="38"/>
      <c r="F180" s="18"/>
      <c r="G180" s="19"/>
      <c r="H180" s="82"/>
      <c r="I180" s="83"/>
      <c r="J180" s="83"/>
    </row>
    <row r="181" spans="1:10" ht="13.5" customHeight="1">
      <c r="A181" s="22"/>
      <c r="B181" s="8"/>
      <c r="C181" s="10"/>
      <c r="D181" s="11"/>
      <c r="E181" s="38"/>
      <c r="F181" s="18"/>
      <c r="G181" s="19"/>
      <c r="H181" s="82"/>
      <c r="I181" s="83"/>
      <c r="J181" s="83"/>
    </row>
    <row r="182" spans="1:10" ht="13.5">
      <c r="A182" s="22"/>
      <c r="B182" s="8"/>
      <c r="C182" s="10"/>
      <c r="D182" s="11"/>
      <c r="E182" s="38"/>
      <c r="F182" s="18"/>
      <c r="G182" s="19"/>
      <c r="H182" s="82"/>
      <c r="I182" s="83"/>
      <c r="J182" s="83"/>
    </row>
    <row r="183" spans="1:10" ht="13.5" customHeight="1">
      <c r="A183" s="22"/>
      <c r="B183" s="8"/>
      <c r="C183" s="10"/>
      <c r="D183" s="11"/>
      <c r="E183" s="38"/>
      <c r="F183" s="18"/>
      <c r="G183" s="19"/>
      <c r="H183" s="82"/>
      <c r="I183" s="83"/>
      <c r="J183" s="83"/>
    </row>
    <row r="184" spans="1:10" ht="13.5" customHeight="1">
      <c r="A184" s="22"/>
      <c r="B184" s="8"/>
      <c r="C184" s="10"/>
      <c r="D184" s="11"/>
      <c r="E184" s="38"/>
      <c r="F184" s="18"/>
      <c r="G184" s="19"/>
      <c r="H184" s="82"/>
      <c r="I184" s="83"/>
      <c r="J184" s="83"/>
    </row>
    <row r="185" spans="1:10" ht="13.5" customHeight="1">
      <c r="A185" s="22"/>
      <c r="B185" s="8"/>
      <c r="C185" s="10"/>
      <c r="D185" s="11"/>
      <c r="E185" s="38"/>
      <c r="F185" s="18"/>
      <c r="G185" s="19"/>
      <c r="H185" s="82"/>
      <c r="I185" s="83"/>
      <c r="J185" s="83"/>
    </row>
    <row r="186" spans="1:10" ht="13.5" customHeight="1">
      <c r="A186" s="22"/>
      <c r="B186" s="8"/>
      <c r="C186" s="10"/>
      <c r="D186" s="11"/>
      <c r="E186" s="38"/>
      <c r="F186" s="18"/>
      <c r="G186" s="19"/>
      <c r="H186" s="82"/>
      <c r="I186" s="83"/>
      <c r="J186" s="83"/>
    </row>
    <row r="187" spans="1:10" ht="13.5" customHeight="1">
      <c r="A187" s="22"/>
      <c r="B187" s="8"/>
      <c r="C187" s="10"/>
      <c r="D187" s="11"/>
      <c r="E187" s="38"/>
      <c r="F187" s="18"/>
      <c r="G187" s="19"/>
      <c r="H187" s="82"/>
      <c r="I187" s="83"/>
      <c r="J187" s="83"/>
    </row>
    <row r="188" spans="1:10" ht="13.5" customHeight="1">
      <c r="A188" s="22"/>
      <c r="B188" s="8"/>
      <c r="C188" s="10"/>
      <c r="D188" s="11"/>
      <c r="E188" s="38"/>
      <c r="F188" s="18"/>
      <c r="G188" s="19"/>
      <c r="H188" s="82"/>
      <c r="I188" s="83"/>
      <c r="J188" s="83"/>
    </row>
    <row r="189" spans="1:10" ht="13.5" customHeight="1">
      <c r="A189" s="22"/>
      <c r="B189" s="8"/>
      <c r="C189" s="10"/>
      <c r="D189" s="11"/>
      <c r="E189" s="38"/>
      <c r="F189" s="18"/>
      <c r="G189" s="19"/>
      <c r="H189" s="82"/>
      <c r="I189" s="83"/>
      <c r="J189" s="83"/>
    </row>
    <row r="190" spans="1:10" ht="13.5" customHeight="1">
      <c r="A190" s="22"/>
      <c r="B190" s="8"/>
      <c r="C190" s="10"/>
      <c r="D190" s="11"/>
      <c r="E190" s="38"/>
      <c r="F190" s="18"/>
      <c r="G190" s="19"/>
      <c r="H190" s="82"/>
      <c r="I190" s="83"/>
      <c r="J190" s="83"/>
    </row>
    <row r="191" spans="1:10" ht="13.5" customHeight="1">
      <c r="A191" s="22"/>
      <c r="B191" s="8"/>
      <c r="C191" s="10"/>
      <c r="D191" s="11"/>
      <c r="E191" s="38"/>
      <c r="F191" s="18"/>
      <c r="G191" s="19"/>
      <c r="H191" s="82"/>
      <c r="I191" s="83"/>
      <c r="J191" s="83"/>
    </row>
    <row r="192" spans="1:10" ht="13.5">
      <c r="A192" s="22"/>
      <c r="B192" s="8"/>
      <c r="C192" s="10"/>
      <c r="D192" s="11"/>
      <c r="E192" s="38"/>
      <c r="F192" s="18"/>
      <c r="G192" s="19"/>
      <c r="H192" s="82"/>
      <c r="I192" s="83"/>
      <c r="J192" s="83"/>
    </row>
    <row r="193" spans="1:10" ht="13.5" customHeight="1">
      <c r="A193" s="22"/>
      <c r="B193" s="8"/>
      <c r="C193" s="10"/>
      <c r="D193" s="11"/>
      <c r="E193" s="38"/>
      <c r="F193" s="18"/>
      <c r="G193" s="19"/>
      <c r="H193" s="82"/>
      <c r="I193" s="83"/>
      <c r="J193" s="83"/>
    </row>
    <row r="194" spans="1:10" ht="13.5" customHeight="1">
      <c r="A194" s="26"/>
      <c r="B194" s="26"/>
      <c r="C194" s="27"/>
      <c r="D194" s="27"/>
      <c r="E194" s="39"/>
      <c r="F194" s="20"/>
      <c r="G194" s="21"/>
      <c r="H194" s="84"/>
      <c r="I194" s="85"/>
      <c r="J194" s="85"/>
    </row>
    <row r="195" spans="1:12" ht="21">
      <c r="A195" s="156" t="s">
        <v>37</v>
      </c>
      <c r="B195" s="156"/>
      <c r="C195" s="156"/>
      <c r="D195" s="156"/>
      <c r="E195" s="156"/>
      <c r="F195" s="156"/>
      <c r="G195" s="156"/>
      <c r="H195" s="156"/>
      <c r="I195" s="6"/>
      <c r="J195" s="6"/>
      <c r="K195" s="6"/>
      <c r="L195" s="6"/>
    </row>
    <row r="196" spans="1:8" ht="13.5">
      <c r="A196" s="3" t="s">
        <v>68</v>
      </c>
      <c r="H196" s="15" t="s">
        <v>188</v>
      </c>
    </row>
    <row r="197" spans="1:10" s="7" customFormat="1" ht="13.5">
      <c r="A197" s="167" t="s">
        <v>95</v>
      </c>
      <c r="B197" s="173" t="s">
        <v>69</v>
      </c>
      <c r="C197" s="162" t="s">
        <v>240</v>
      </c>
      <c r="D197" s="163"/>
      <c r="E197" s="173" t="s">
        <v>244</v>
      </c>
      <c r="F197" s="165" t="s">
        <v>38</v>
      </c>
      <c r="G197" s="166"/>
      <c r="H197" s="77" t="s">
        <v>492</v>
      </c>
      <c r="I197" s="77" t="s">
        <v>493</v>
      </c>
      <c r="J197" s="77" t="s">
        <v>70</v>
      </c>
    </row>
    <row r="198" spans="1:10" s="7" customFormat="1" ht="13.5">
      <c r="A198" s="168"/>
      <c r="B198" s="174"/>
      <c r="C198" s="154"/>
      <c r="D198" s="155"/>
      <c r="E198" s="174"/>
      <c r="F198" s="16" t="s">
        <v>81</v>
      </c>
      <c r="G198" s="17" t="s">
        <v>246</v>
      </c>
      <c r="H198" s="78" t="s">
        <v>494</v>
      </c>
      <c r="I198" s="78" t="s">
        <v>495</v>
      </c>
      <c r="J198" s="79" t="s">
        <v>496</v>
      </c>
    </row>
    <row r="199" spans="1:10" ht="13.5" customHeight="1">
      <c r="A199" s="62"/>
      <c r="B199" s="63"/>
      <c r="C199" s="64"/>
      <c r="D199" s="65"/>
      <c r="E199" s="66"/>
      <c r="F199" s="18"/>
      <c r="G199" s="19"/>
      <c r="H199" s="80"/>
      <c r="I199" s="81"/>
      <c r="J199" s="81"/>
    </row>
    <row r="200" spans="1:10" ht="13.5" customHeight="1">
      <c r="A200" s="62"/>
      <c r="B200" s="63"/>
      <c r="C200" s="67"/>
      <c r="D200" s="65"/>
      <c r="E200" s="66"/>
      <c r="F200" s="18"/>
      <c r="G200" s="19"/>
      <c r="H200" s="82"/>
      <c r="I200" s="83"/>
      <c r="J200" s="83"/>
    </row>
    <row r="201" spans="1:10" ht="13.5" customHeight="1">
      <c r="A201" s="62"/>
      <c r="B201" s="63"/>
      <c r="C201" s="67"/>
      <c r="D201" s="65"/>
      <c r="E201" s="68"/>
      <c r="F201" s="18"/>
      <c r="G201" s="19"/>
      <c r="H201" s="82"/>
      <c r="I201" s="83"/>
      <c r="J201" s="83"/>
    </row>
    <row r="202" spans="1:10" ht="13.5" customHeight="1">
      <c r="A202" s="69"/>
      <c r="B202" s="63"/>
      <c r="C202" s="67"/>
      <c r="D202" s="65"/>
      <c r="E202" s="66"/>
      <c r="F202" s="18"/>
      <c r="G202" s="19"/>
      <c r="H202" s="82"/>
      <c r="I202" s="83"/>
      <c r="J202" s="83"/>
    </row>
    <row r="203" spans="1:10" ht="13.5" customHeight="1">
      <c r="A203" s="62"/>
      <c r="B203" s="63"/>
      <c r="C203" s="67"/>
      <c r="D203" s="65"/>
      <c r="E203" s="66"/>
      <c r="F203" s="18"/>
      <c r="G203" s="19"/>
      <c r="H203" s="82"/>
      <c r="I203" s="83"/>
      <c r="J203" s="83"/>
    </row>
    <row r="204" spans="1:10" ht="13.5" customHeight="1">
      <c r="A204" s="62"/>
      <c r="B204" s="63"/>
      <c r="C204" s="67"/>
      <c r="D204" s="65"/>
      <c r="E204" s="66"/>
      <c r="F204" s="18"/>
      <c r="G204" s="19"/>
      <c r="H204" s="82"/>
      <c r="I204" s="83"/>
      <c r="J204" s="83"/>
    </row>
    <row r="205" spans="1:10" ht="13.5" customHeight="1">
      <c r="A205" s="62"/>
      <c r="B205" s="63"/>
      <c r="C205" s="67"/>
      <c r="D205" s="65"/>
      <c r="E205" s="66"/>
      <c r="F205" s="18"/>
      <c r="G205" s="19"/>
      <c r="H205" s="82"/>
      <c r="I205" s="83"/>
      <c r="J205" s="83"/>
    </row>
    <row r="206" spans="1:10" ht="13.5" customHeight="1">
      <c r="A206" s="62"/>
      <c r="B206" s="63"/>
      <c r="C206" s="67"/>
      <c r="D206" s="65"/>
      <c r="E206" s="66"/>
      <c r="F206" s="18"/>
      <c r="G206" s="19"/>
      <c r="H206" s="82"/>
      <c r="I206" s="83"/>
      <c r="J206" s="83"/>
    </row>
    <row r="207" spans="1:10" ht="13.5" customHeight="1">
      <c r="A207" s="62"/>
      <c r="B207" s="63"/>
      <c r="C207" s="67"/>
      <c r="D207" s="65"/>
      <c r="E207" s="66"/>
      <c r="F207" s="18"/>
      <c r="G207" s="19"/>
      <c r="H207" s="82"/>
      <c r="I207" s="83"/>
      <c r="J207" s="83"/>
    </row>
    <row r="208" spans="1:10" ht="13.5" customHeight="1">
      <c r="A208" s="62"/>
      <c r="B208" s="63"/>
      <c r="C208" s="67"/>
      <c r="D208" s="65"/>
      <c r="E208" s="66"/>
      <c r="F208" s="18"/>
      <c r="G208" s="19"/>
      <c r="H208" s="82"/>
      <c r="I208" s="83"/>
      <c r="J208" s="83"/>
    </row>
    <row r="209" spans="1:10" ht="13.5">
      <c r="A209" s="62"/>
      <c r="B209" s="63"/>
      <c r="C209" s="67"/>
      <c r="D209" s="65"/>
      <c r="E209" s="66"/>
      <c r="F209" s="18"/>
      <c r="G209" s="19"/>
      <c r="H209" s="82"/>
      <c r="I209" s="83"/>
      <c r="J209" s="83"/>
    </row>
    <row r="210" spans="1:10" ht="13.5" customHeight="1">
      <c r="A210" s="62"/>
      <c r="B210" s="63"/>
      <c r="C210" s="67"/>
      <c r="D210" s="65"/>
      <c r="E210" s="66"/>
      <c r="F210" s="18"/>
      <c r="G210" s="19"/>
      <c r="H210" s="82"/>
      <c r="I210" s="83"/>
      <c r="J210" s="83"/>
    </row>
    <row r="211" spans="1:10" ht="13.5" customHeight="1">
      <c r="A211" s="62"/>
      <c r="B211" s="63"/>
      <c r="C211" s="67"/>
      <c r="D211" s="65"/>
      <c r="E211" s="66"/>
      <c r="F211" s="18"/>
      <c r="G211" s="19"/>
      <c r="H211" s="82"/>
      <c r="I211" s="83"/>
      <c r="J211" s="83"/>
    </row>
    <row r="212" spans="1:10" ht="13.5" customHeight="1">
      <c r="A212" s="62"/>
      <c r="B212" s="63"/>
      <c r="C212" s="67"/>
      <c r="D212" s="65"/>
      <c r="E212" s="66"/>
      <c r="F212" s="18"/>
      <c r="G212" s="19"/>
      <c r="H212" s="82"/>
      <c r="I212" s="83"/>
      <c r="J212" s="83"/>
    </row>
    <row r="213" spans="1:10" ht="13.5" customHeight="1">
      <c r="A213" s="62"/>
      <c r="B213" s="63"/>
      <c r="C213" s="67"/>
      <c r="D213" s="65"/>
      <c r="E213" s="66"/>
      <c r="F213" s="18"/>
      <c r="G213" s="19"/>
      <c r="H213" s="82"/>
      <c r="I213" s="83"/>
      <c r="J213" s="83"/>
    </row>
    <row r="214" spans="1:10" ht="13.5" customHeight="1">
      <c r="A214" s="62"/>
      <c r="B214" s="63"/>
      <c r="C214" s="67"/>
      <c r="D214" s="70"/>
      <c r="E214" s="66"/>
      <c r="F214" s="18"/>
      <c r="G214" s="19"/>
      <c r="H214" s="82"/>
      <c r="I214" s="83"/>
      <c r="J214" s="83"/>
    </row>
    <row r="215" spans="1:10" ht="13.5" customHeight="1">
      <c r="A215" s="62"/>
      <c r="B215" s="63"/>
      <c r="C215" s="67"/>
      <c r="D215" s="65"/>
      <c r="E215" s="66"/>
      <c r="F215" s="18"/>
      <c r="G215" s="19"/>
      <c r="H215" s="82"/>
      <c r="I215" s="83"/>
      <c r="J215" s="83"/>
    </row>
    <row r="216" spans="1:10" ht="13.5" customHeight="1">
      <c r="A216" s="62"/>
      <c r="B216" s="63"/>
      <c r="C216" s="67"/>
      <c r="D216" s="65"/>
      <c r="E216" s="66"/>
      <c r="F216" s="18"/>
      <c r="G216" s="19"/>
      <c r="H216" s="82"/>
      <c r="I216" s="83"/>
      <c r="J216" s="83"/>
    </row>
    <row r="217" spans="1:10" ht="13.5">
      <c r="A217" s="62"/>
      <c r="B217" s="63"/>
      <c r="C217" s="67"/>
      <c r="D217" s="65"/>
      <c r="E217" s="66"/>
      <c r="F217" s="18"/>
      <c r="G217" s="19"/>
      <c r="H217" s="82"/>
      <c r="I217" s="83"/>
      <c r="J217" s="83"/>
    </row>
    <row r="218" spans="1:10" ht="13.5" customHeight="1">
      <c r="A218" s="62"/>
      <c r="B218" s="63"/>
      <c r="C218" s="67"/>
      <c r="D218" s="65"/>
      <c r="E218" s="66"/>
      <c r="F218" s="18"/>
      <c r="G218" s="19"/>
      <c r="H218" s="82"/>
      <c r="I218" s="83"/>
      <c r="J218" s="83"/>
    </row>
    <row r="219" spans="1:10" ht="13.5" customHeight="1">
      <c r="A219" s="62"/>
      <c r="B219" s="63"/>
      <c r="C219" s="67"/>
      <c r="D219" s="65"/>
      <c r="E219" s="66"/>
      <c r="F219" s="18"/>
      <c r="G219" s="19"/>
      <c r="H219" s="82"/>
      <c r="I219" s="83"/>
      <c r="J219" s="83"/>
    </row>
    <row r="220" spans="1:10" ht="13.5" customHeight="1">
      <c r="A220" s="62"/>
      <c r="B220" s="63"/>
      <c r="C220" s="67"/>
      <c r="D220" s="65"/>
      <c r="E220" s="66"/>
      <c r="F220" s="18"/>
      <c r="G220" s="19"/>
      <c r="H220" s="82"/>
      <c r="I220" s="83"/>
      <c r="J220" s="83"/>
    </row>
    <row r="221" spans="1:10" ht="13.5" customHeight="1">
      <c r="A221" s="62"/>
      <c r="B221" s="63"/>
      <c r="C221" s="67"/>
      <c r="D221" s="65"/>
      <c r="E221" s="68"/>
      <c r="F221" s="18"/>
      <c r="G221" s="19"/>
      <c r="H221" s="82"/>
      <c r="I221" s="83"/>
      <c r="J221" s="83"/>
    </row>
    <row r="222" spans="1:10" ht="13.5" customHeight="1">
      <c r="A222" s="62"/>
      <c r="B222" s="63"/>
      <c r="C222" s="67"/>
      <c r="D222" s="65"/>
      <c r="E222" s="66"/>
      <c r="F222" s="18"/>
      <c r="G222" s="19"/>
      <c r="H222" s="82"/>
      <c r="I222" s="83"/>
      <c r="J222" s="83"/>
    </row>
    <row r="223" spans="1:10" ht="13.5" customHeight="1">
      <c r="A223" s="62"/>
      <c r="B223" s="63"/>
      <c r="C223" s="67"/>
      <c r="D223" s="65"/>
      <c r="E223" s="66"/>
      <c r="F223" s="18"/>
      <c r="G223" s="19"/>
      <c r="H223" s="82"/>
      <c r="I223" s="83"/>
      <c r="J223" s="83"/>
    </row>
    <row r="224" spans="1:10" ht="13.5" customHeight="1">
      <c r="A224" s="62"/>
      <c r="B224" s="63"/>
      <c r="C224" s="67"/>
      <c r="D224" s="65"/>
      <c r="E224" s="66"/>
      <c r="F224" s="18"/>
      <c r="G224" s="19"/>
      <c r="H224" s="82"/>
      <c r="I224" s="83"/>
      <c r="J224" s="83"/>
    </row>
    <row r="225" spans="1:10" ht="13.5" customHeight="1">
      <c r="A225" s="62"/>
      <c r="B225" s="63"/>
      <c r="C225" s="67"/>
      <c r="D225" s="65"/>
      <c r="E225" s="66"/>
      <c r="F225" s="18"/>
      <c r="G225" s="19"/>
      <c r="H225" s="82"/>
      <c r="I225" s="83"/>
      <c r="J225" s="83"/>
    </row>
    <row r="226" spans="1:10" ht="13.5" customHeight="1">
      <c r="A226" s="62"/>
      <c r="B226" s="63"/>
      <c r="C226" s="67"/>
      <c r="D226" s="65"/>
      <c r="E226" s="66"/>
      <c r="F226" s="18"/>
      <c r="G226" s="19"/>
      <c r="H226" s="82"/>
      <c r="I226" s="83"/>
      <c r="J226" s="83"/>
    </row>
    <row r="227" spans="1:10" ht="13.5" customHeight="1">
      <c r="A227" s="62"/>
      <c r="B227" s="63"/>
      <c r="C227" s="67"/>
      <c r="D227" s="65"/>
      <c r="E227" s="66"/>
      <c r="F227" s="18"/>
      <c r="G227" s="19"/>
      <c r="H227" s="82"/>
      <c r="I227" s="83"/>
      <c r="J227" s="83"/>
    </row>
    <row r="228" spans="1:10" ht="13.5" customHeight="1">
      <c r="A228" s="62"/>
      <c r="B228" s="63"/>
      <c r="C228" s="67"/>
      <c r="D228" s="65"/>
      <c r="E228" s="66"/>
      <c r="F228" s="18"/>
      <c r="G228" s="19"/>
      <c r="H228" s="82"/>
      <c r="I228" s="83"/>
      <c r="J228" s="83"/>
    </row>
    <row r="229" spans="1:10" ht="13.5" customHeight="1">
      <c r="A229" s="62"/>
      <c r="B229" s="63"/>
      <c r="C229" s="67"/>
      <c r="D229" s="65"/>
      <c r="E229" s="66"/>
      <c r="F229" s="18"/>
      <c r="G229" s="19"/>
      <c r="H229" s="82"/>
      <c r="I229" s="83"/>
      <c r="J229" s="83"/>
    </row>
    <row r="230" spans="1:10" ht="13.5" customHeight="1">
      <c r="A230" s="62"/>
      <c r="B230" s="63"/>
      <c r="C230" s="67"/>
      <c r="D230" s="65"/>
      <c r="E230" s="66"/>
      <c r="F230" s="18"/>
      <c r="G230" s="19"/>
      <c r="H230" s="82"/>
      <c r="I230" s="83"/>
      <c r="J230" s="83"/>
    </row>
    <row r="231" spans="1:10" ht="13.5" customHeight="1">
      <c r="A231" s="62"/>
      <c r="B231" s="63"/>
      <c r="C231" s="67"/>
      <c r="D231" s="65"/>
      <c r="E231" s="66"/>
      <c r="F231" s="18"/>
      <c r="G231" s="19"/>
      <c r="H231" s="82"/>
      <c r="I231" s="83"/>
      <c r="J231" s="83"/>
    </row>
    <row r="232" spans="1:10" ht="13.5" customHeight="1">
      <c r="A232" s="62"/>
      <c r="B232" s="63"/>
      <c r="C232" s="67"/>
      <c r="D232" s="65"/>
      <c r="E232" s="66"/>
      <c r="F232" s="18"/>
      <c r="G232" s="19"/>
      <c r="H232" s="82"/>
      <c r="I232" s="83"/>
      <c r="J232" s="83"/>
    </row>
    <row r="233" spans="1:10" ht="13.5" customHeight="1">
      <c r="A233" s="71"/>
      <c r="B233" s="71"/>
      <c r="C233" s="72"/>
      <c r="D233" s="72"/>
      <c r="E233" s="73"/>
      <c r="F233" s="20"/>
      <c r="G233" s="21"/>
      <c r="H233" s="84"/>
      <c r="I233" s="85"/>
      <c r="J233" s="85"/>
    </row>
  </sheetData>
  <sheetProtection/>
  <mergeCells count="37">
    <mergeCell ref="A195:H195"/>
    <mergeCell ref="A197:A198"/>
    <mergeCell ref="B197:B198"/>
    <mergeCell ref="C197:D198"/>
    <mergeCell ref="E197:E198"/>
    <mergeCell ref="F197:G197"/>
    <mergeCell ref="A156:H156"/>
    <mergeCell ref="A158:A159"/>
    <mergeCell ref="B158:B159"/>
    <mergeCell ref="C158:D159"/>
    <mergeCell ref="E158:E159"/>
    <mergeCell ref="F158:G158"/>
    <mergeCell ref="A117:H117"/>
    <mergeCell ref="A119:A120"/>
    <mergeCell ref="B119:B120"/>
    <mergeCell ref="C119:D120"/>
    <mergeCell ref="E119:E120"/>
    <mergeCell ref="F119:G119"/>
    <mergeCell ref="A78:H78"/>
    <mergeCell ref="A80:A81"/>
    <mergeCell ref="B80:B81"/>
    <mergeCell ref="C80:D81"/>
    <mergeCell ref="E80:E81"/>
    <mergeCell ref="F80:G80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4:H4"/>
    <mergeCell ref="A6:H6"/>
    <mergeCell ref="A8:H8"/>
    <mergeCell ref="F25:H25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="75" zoomScaleSheetLayoutView="75" workbookViewId="0" topLeftCell="A1">
      <selection activeCell="D62" sqref="D6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71" t="s">
        <v>187</v>
      </c>
      <c r="B4" s="171"/>
      <c r="C4" s="171"/>
      <c r="D4" s="171"/>
      <c r="E4" s="171"/>
      <c r="F4" s="171"/>
      <c r="G4" s="171"/>
      <c r="H4" s="17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69" t="s">
        <v>292</v>
      </c>
      <c r="B6" s="169"/>
      <c r="C6" s="169"/>
      <c r="D6" s="169"/>
      <c r="E6" s="169"/>
      <c r="F6" s="169"/>
      <c r="G6" s="169"/>
      <c r="H6" s="16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69" t="s">
        <v>293</v>
      </c>
      <c r="B8" s="169"/>
      <c r="C8" s="169"/>
      <c r="D8" s="169"/>
      <c r="E8" s="169"/>
      <c r="F8" s="169"/>
      <c r="G8" s="169"/>
      <c r="H8" s="16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60</v>
      </c>
      <c r="F25" s="172"/>
      <c r="G25" s="172"/>
      <c r="H25" s="172"/>
    </row>
    <row r="26" spans="5:8" ht="13.5">
      <c r="E26" s="41"/>
      <c r="F26" s="43"/>
      <c r="G26" s="43"/>
      <c r="H26" s="43"/>
    </row>
    <row r="27" spans="4:8" ht="13.5">
      <c r="D27" s="15"/>
      <c r="E27" s="42" t="s">
        <v>61</v>
      </c>
      <c r="F27" s="172"/>
      <c r="G27" s="172"/>
      <c r="H27" s="172"/>
    </row>
    <row r="28" spans="5:8" ht="13.5">
      <c r="E28" s="41"/>
      <c r="F28" s="43"/>
      <c r="G28" s="43"/>
      <c r="H28" s="43"/>
    </row>
    <row r="29" spans="4:8" ht="13.5">
      <c r="D29" s="15"/>
      <c r="E29" s="42" t="s">
        <v>62</v>
      </c>
      <c r="F29" s="172"/>
      <c r="G29" s="172"/>
      <c r="H29" s="172"/>
    </row>
    <row r="30" spans="5:8" ht="13.5">
      <c r="E30" s="41"/>
      <c r="F30" s="43"/>
      <c r="G30" s="43"/>
      <c r="H30" s="43"/>
    </row>
    <row r="31" spans="4:8" ht="13.5">
      <c r="D31" s="15"/>
      <c r="E31" s="42" t="s">
        <v>63</v>
      </c>
      <c r="F31" s="172"/>
      <c r="G31" s="172"/>
      <c r="H31" s="172"/>
    </row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64" t="s">
        <v>294</v>
      </c>
      <c r="B39" s="164"/>
      <c r="C39" s="164"/>
      <c r="D39" s="164"/>
      <c r="E39" s="164"/>
      <c r="F39" s="164"/>
      <c r="G39" s="164"/>
      <c r="H39" s="164"/>
      <c r="I39" s="6"/>
      <c r="J39" s="6"/>
      <c r="K39" s="6"/>
      <c r="L39" s="6"/>
    </row>
    <row r="40" ht="13.5">
      <c r="H40" s="15" t="s">
        <v>188</v>
      </c>
    </row>
    <row r="41" spans="1:10" s="7" customFormat="1" ht="13.5">
      <c r="A41" s="167" t="s">
        <v>95</v>
      </c>
      <c r="B41" s="173" t="s">
        <v>69</v>
      </c>
      <c r="C41" s="162" t="s">
        <v>240</v>
      </c>
      <c r="D41" s="163"/>
      <c r="E41" s="173" t="s">
        <v>244</v>
      </c>
      <c r="F41" s="165" t="s">
        <v>295</v>
      </c>
      <c r="G41" s="166"/>
      <c r="H41" s="77" t="s">
        <v>492</v>
      </c>
      <c r="I41" s="77" t="s">
        <v>493</v>
      </c>
      <c r="J41" s="77" t="s">
        <v>70</v>
      </c>
    </row>
    <row r="42" spans="1:10" s="7" customFormat="1" ht="13.5">
      <c r="A42" s="168"/>
      <c r="B42" s="174"/>
      <c r="C42" s="154"/>
      <c r="D42" s="155"/>
      <c r="E42" s="174"/>
      <c r="F42" s="16" t="s">
        <v>81</v>
      </c>
      <c r="G42" s="17" t="s">
        <v>246</v>
      </c>
      <c r="H42" s="78" t="s">
        <v>494</v>
      </c>
      <c r="I42" s="78" t="s">
        <v>495</v>
      </c>
      <c r="J42" s="79" t="s">
        <v>496</v>
      </c>
    </row>
    <row r="43" spans="1:10" ht="13.5" customHeight="1">
      <c r="A43" s="22">
        <v>1</v>
      </c>
      <c r="B43" s="8" t="s">
        <v>208</v>
      </c>
      <c r="C43" s="9" t="s">
        <v>241</v>
      </c>
      <c r="D43" s="11" t="s">
        <v>211</v>
      </c>
      <c r="E43" s="29" t="s">
        <v>210</v>
      </c>
      <c r="F43" s="18"/>
      <c r="G43" s="19"/>
      <c r="H43" s="80"/>
      <c r="I43" s="81"/>
      <c r="J43" s="81"/>
    </row>
    <row r="44" spans="1:10" ht="13.5" customHeight="1">
      <c r="A44" s="22"/>
      <c r="B44" s="8" t="s">
        <v>209</v>
      </c>
      <c r="C44" s="10" t="s">
        <v>71</v>
      </c>
      <c r="D44" s="11" t="s">
        <v>212</v>
      </c>
      <c r="E44" s="38" t="s">
        <v>283</v>
      </c>
      <c r="F44" s="18"/>
      <c r="G44" s="19"/>
      <c r="H44" s="82"/>
      <c r="I44" s="83"/>
      <c r="J44" s="83"/>
    </row>
    <row r="45" spans="1:10" ht="13.5">
      <c r="A45" s="22"/>
      <c r="B45" s="8" t="s">
        <v>109</v>
      </c>
      <c r="C45" s="10" t="s">
        <v>72</v>
      </c>
      <c r="D45" s="11" t="s">
        <v>213</v>
      </c>
      <c r="E45" s="38" t="s">
        <v>223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73</v>
      </c>
      <c r="D46" s="34" t="s">
        <v>214</v>
      </c>
      <c r="E46" s="38" t="s">
        <v>283</v>
      </c>
      <c r="F46" s="18"/>
      <c r="G46" s="19"/>
      <c r="H46" s="82"/>
      <c r="I46" s="83"/>
      <c r="J46" s="83"/>
    </row>
    <row r="47" spans="1:10" ht="13.5" customHeight="1">
      <c r="A47" s="22"/>
      <c r="B47" s="8"/>
      <c r="C47" s="10" t="s">
        <v>74</v>
      </c>
      <c r="D47" s="11" t="s">
        <v>215</v>
      </c>
      <c r="E47" s="38" t="s">
        <v>288</v>
      </c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75</v>
      </c>
      <c r="D48" s="11" t="s">
        <v>179</v>
      </c>
      <c r="E48" s="38" t="s">
        <v>289</v>
      </c>
      <c r="F48" s="18"/>
      <c r="G48" s="19"/>
      <c r="H48" s="82"/>
      <c r="I48" s="83"/>
      <c r="J48" s="83"/>
    </row>
    <row r="49" spans="1:10" ht="13.5" customHeight="1">
      <c r="A49" s="22"/>
      <c r="B49" s="8"/>
      <c r="C49" s="10"/>
      <c r="D49" s="24"/>
      <c r="E49" s="38"/>
      <c r="F49" s="18"/>
      <c r="G49" s="19"/>
      <c r="H49" s="82"/>
      <c r="I49" s="83"/>
      <c r="J49" s="83"/>
    </row>
    <row r="50" spans="1:10" ht="13.5">
      <c r="A50" s="22">
        <v>2</v>
      </c>
      <c r="B50" s="8" t="s">
        <v>296</v>
      </c>
      <c r="C50" s="10" t="s">
        <v>241</v>
      </c>
      <c r="D50" s="11" t="s">
        <v>27</v>
      </c>
      <c r="E50" s="38" t="s">
        <v>216</v>
      </c>
      <c r="F50" s="18"/>
      <c r="G50" s="19"/>
      <c r="H50" s="82"/>
      <c r="I50" s="83"/>
      <c r="J50" s="83"/>
    </row>
    <row r="51" spans="1:10" ht="13.5">
      <c r="A51" s="22"/>
      <c r="B51" s="8"/>
      <c r="C51" s="10"/>
      <c r="D51" s="11" t="s">
        <v>338</v>
      </c>
      <c r="E51" s="38"/>
      <c r="F51" s="18"/>
      <c r="G51" s="19"/>
      <c r="H51" s="82"/>
      <c r="I51" s="83"/>
      <c r="J51" s="83"/>
    </row>
    <row r="52" spans="1:10" ht="13.5" customHeight="1">
      <c r="A52" s="22"/>
      <c r="B52" s="8"/>
      <c r="C52" s="10" t="s">
        <v>71</v>
      </c>
      <c r="D52" s="11" t="s">
        <v>211</v>
      </c>
      <c r="E52" s="38" t="s">
        <v>218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72</v>
      </c>
      <c r="D53" s="11" t="s">
        <v>59</v>
      </c>
      <c r="E53" s="38" t="s">
        <v>94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73</v>
      </c>
      <c r="D54" s="11" t="s">
        <v>29</v>
      </c>
      <c r="E54" s="38" t="s">
        <v>249</v>
      </c>
      <c r="F54" s="18"/>
      <c r="G54" s="19"/>
      <c r="H54" s="82"/>
      <c r="I54" s="83"/>
      <c r="J54" s="83"/>
    </row>
    <row r="55" spans="1:10" ht="13.5">
      <c r="A55" s="22"/>
      <c r="B55" s="8"/>
      <c r="C55" s="10"/>
      <c r="D55" s="11" t="s">
        <v>28</v>
      </c>
      <c r="E55" s="38"/>
      <c r="F55" s="18"/>
      <c r="G55" s="19"/>
      <c r="H55" s="82"/>
      <c r="I55" s="83"/>
      <c r="J55" s="83"/>
    </row>
    <row r="56" spans="1:10" ht="13.5" customHeight="1">
      <c r="A56" s="22"/>
      <c r="B56" s="8"/>
      <c r="C56" s="10" t="s">
        <v>74</v>
      </c>
      <c r="D56" s="11" t="s">
        <v>257</v>
      </c>
      <c r="E56" s="38" t="s">
        <v>228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/>
      <c r="D57" s="11" t="s">
        <v>258</v>
      </c>
      <c r="E57" s="38" t="s">
        <v>225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/>
      <c r="D58" s="11" t="s">
        <v>259</v>
      </c>
      <c r="E58" s="38" t="s">
        <v>219</v>
      </c>
      <c r="F58" s="18"/>
      <c r="G58" s="19"/>
      <c r="H58" s="82"/>
      <c r="I58" s="83"/>
      <c r="J58" s="83"/>
    </row>
    <row r="59" spans="1:10" ht="13.5">
      <c r="A59" s="22"/>
      <c r="B59" s="8"/>
      <c r="C59" s="10"/>
      <c r="D59" s="11" t="s">
        <v>260</v>
      </c>
      <c r="E59" s="38" t="s">
        <v>219</v>
      </c>
      <c r="F59" s="18"/>
      <c r="G59" s="19"/>
      <c r="H59" s="82"/>
      <c r="I59" s="83"/>
      <c r="J59" s="83"/>
    </row>
    <row r="60" spans="1:10" ht="13.5">
      <c r="A60" s="22"/>
      <c r="B60" s="8"/>
      <c r="C60" s="10" t="s">
        <v>100</v>
      </c>
      <c r="D60" s="11" t="s">
        <v>544</v>
      </c>
      <c r="E60" s="38" t="s">
        <v>283</v>
      </c>
      <c r="F60" s="18"/>
      <c r="G60" s="19"/>
      <c r="H60" s="82"/>
      <c r="I60" s="83"/>
      <c r="J60" s="83"/>
    </row>
    <row r="61" spans="1:10" ht="13.5">
      <c r="A61" s="22"/>
      <c r="B61" s="8"/>
      <c r="C61" s="10"/>
      <c r="D61" s="11" t="s">
        <v>545</v>
      </c>
      <c r="E61" s="38"/>
      <c r="F61" s="18"/>
      <c r="G61" s="19"/>
      <c r="H61" s="82"/>
      <c r="I61" s="83"/>
      <c r="J61" s="83"/>
    </row>
    <row r="62" spans="1:10" ht="13.5" customHeight="1">
      <c r="A62" s="22"/>
      <c r="B62" s="8"/>
      <c r="C62" s="10"/>
      <c r="D62" s="11" t="s">
        <v>1</v>
      </c>
      <c r="E62" s="38" t="s">
        <v>228</v>
      </c>
      <c r="F62" s="18"/>
      <c r="G62" s="19"/>
      <c r="H62" s="82"/>
      <c r="I62" s="83"/>
      <c r="J62" s="83"/>
    </row>
    <row r="63" spans="1:10" ht="13.5">
      <c r="A63" s="22"/>
      <c r="B63" s="8"/>
      <c r="C63" s="10"/>
      <c r="D63" s="11" t="s">
        <v>546</v>
      </c>
      <c r="E63" s="38" t="s">
        <v>282</v>
      </c>
      <c r="F63" s="18"/>
      <c r="G63" s="19"/>
      <c r="H63" s="82"/>
      <c r="I63" s="83"/>
      <c r="J63" s="83"/>
    </row>
    <row r="64" spans="1:10" ht="13.5">
      <c r="A64" s="22"/>
      <c r="B64" s="8"/>
      <c r="C64" s="10"/>
      <c r="D64" s="11" t="s">
        <v>547</v>
      </c>
      <c r="E64" s="38"/>
      <c r="F64" s="18"/>
      <c r="G64" s="19"/>
      <c r="H64" s="82"/>
      <c r="I64" s="83"/>
      <c r="J64" s="83"/>
    </row>
    <row r="65" spans="1:10" ht="13.5" customHeight="1">
      <c r="A65" s="22"/>
      <c r="B65" s="8"/>
      <c r="C65" s="10"/>
      <c r="D65" s="11" t="s">
        <v>262</v>
      </c>
      <c r="E65" s="38" t="s">
        <v>219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/>
      <c r="D66" s="11" t="s">
        <v>2</v>
      </c>
      <c r="E66" s="38" t="s">
        <v>227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/>
      <c r="D67" s="11" t="s">
        <v>3</v>
      </c>
      <c r="E67" s="38" t="s">
        <v>185</v>
      </c>
      <c r="F67" s="18"/>
      <c r="G67" s="19"/>
      <c r="H67" s="82"/>
      <c r="I67" s="83"/>
      <c r="J67" s="83"/>
    </row>
    <row r="68" spans="1:10" ht="13.5">
      <c r="A68" s="22"/>
      <c r="B68" s="8"/>
      <c r="C68" s="10" t="s">
        <v>110</v>
      </c>
      <c r="D68" s="11" t="s">
        <v>30</v>
      </c>
      <c r="E68" s="38" t="s">
        <v>88</v>
      </c>
      <c r="F68" s="18"/>
      <c r="G68" s="19"/>
      <c r="H68" s="82"/>
      <c r="I68" s="83"/>
      <c r="J68" s="83"/>
    </row>
    <row r="69" spans="1:10" ht="13.5">
      <c r="A69" s="22"/>
      <c r="B69" s="8"/>
      <c r="C69" s="10"/>
      <c r="D69" s="11" t="s">
        <v>31</v>
      </c>
      <c r="E69" s="38"/>
      <c r="F69" s="18"/>
      <c r="G69" s="19"/>
      <c r="H69" s="82"/>
      <c r="I69" s="83"/>
      <c r="J69" s="83"/>
    </row>
    <row r="70" spans="1:10" ht="13.5">
      <c r="A70" s="22"/>
      <c r="B70" s="8"/>
      <c r="C70" s="10" t="s">
        <v>77</v>
      </c>
      <c r="D70" s="11" t="s">
        <v>82</v>
      </c>
      <c r="E70" s="38" t="s">
        <v>219</v>
      </c>
      <c r="F70" s="18"/>
      <c r="G70" s="19"/>
      <c r="H70" s="82"/>
      <c r="I70" s="83"/>
      <c r="J70" s="83"/>
    </row>
    <row r="71" spans="1:10" ht="13.5">
      <c r="A71" s="22"/>
      <c r="B71" s="8"/>
      <c r="C71" s="10" t="s">
        <v>78</v>
      </c>
      <c r="D71" s="11" t="s">
        <v>83</v>
      </c>
      <c r="E71" s="38" t="s">
        <v>249</v>
      </c>
      <c r="F71" s="18"/>
      <c r="G71" s="19"/>
      <c r="H71" s="82"/>
      <c r="I71" s="83"/>
      <c r="J71" s="83"/>
    </row>
    <row r="72" spans="1:10" ht="13.5">
      <c r="A72" s="22"/>
      <c r="B72" s="8"/>
      <c r="C72" s="10"/>
      <c r="D72" s="11"/>
      <c r="E72" s="38"/>
      <c r="F72" s="18"/>
      <c r="G72" s="19"/>
      <c r="H72" s="82"/>
      <c r="I72" s="83"/>
      <c r="J72" s="83"/>
    </row>
    <row r="73" spans="1:10" ht="13.5" customHeight="1">
      <c r="A73" s="22"/>
      <c r="B73" s="8"/>
      <c r="C73" s="10"/>
      <c r="D73" s="11"/>
      <c r="E73" s="38"/>
      <c r="F73" s="18"/>
      <c r="G73" s="19"/>
      <c r="H73" s="82"/>
      <c r="I73" s="83"/>
      <c r="J73" s="83"/>
    </row>
    <row r="74" spans="1:10" ht="13.5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 customHeight="1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156" t="s">
        <v>294</v>
      </c>
      <c r="B78" s="156"/>
      <c r="C78" s="156"/>
      <c r="D78" s="156"/>
      <c r="E78" s="156"/>
      <c r="F78" s="156"/>
      <c r="G78" s="156"/>
      <c r="H78" s="156"/>
      <c r="I78" s="6"/>
      <c r="J78" s="6"/>
      <c r="K78" s="6"/>
      <c r="L78" s="6"/>
    </row>
    <row r="79" ht="13.5">
      <c r="H79" s="15" t="s">
        <v>188</v>
      </c>
    </row>
    <row r="80" spans="1:10" s="7" customFormat="1" ht="13.5">
      <c r="A80" s="167" t="s">
        <v>95</v>
      </c>
      <c r="B80" s="173" t="s">
        <v>69</v>
      </c>
      <c r="C80" s="162" t="s">
        <v>240</v>
      </c>
      <c r="D80" s="163"/>
      <c r="E80" s="173" t="s">
        <v>244</v>
      </c>
      <c r="F80" s="165" t="s">
        <v>295</v>
      </c>
      <c r="G80" s="166"/>
      <c r="H80" s="77" t="s">
        <v>492</v>
      </c>
      <c r="I80" s="77" t="s">
        <v>493</v>
      </c>
      <c r="J80" s="77" t="s">
        <v>70</v>
      </c>
    </row>
    <row r="81" spans="1:10" s="7" customFormat="1" ht="13.5">
      <c r="A81" s="168"/>
      <c r="B81" s="174"/>
      <c r="C81" s="154"/>
      <c r="D81" s="155"/>
      <c r="E81" s="174"/>
      <c r="F81" s="16" t="s">
        <v>81</v>
      </c>
      <c r="G81" s="17" t="s">
        <v>246</v>
      </c>
      <c r="H81" s="78" t="s">
        <v>494</v>
      </c>
      <c r="I81" s="78" t="s">
        <v>495</v>
      </c>
      <c r="J81" s="79" t="s">
        <v>496</v>
      </c>
    </row>
    <row r="82" spans="1:10" s="7" customFormat="1" ht="13.5">
      <c r="A82" s="22">
        <v>3</v>
      </c>
      <c r="B82" s="8" t="s">
        <v>84</v>
      </c>
      <c r="C82" s="10" t="s">
        <v>92</v>
      </c>
      <c r="D82" s="11" t="s">
        <v>339</v>
      </c>
      <c r="E82" s="38" t="s">
        <v>33</v>
      </c>
      <c r="F82" s="31"/>
      <c r="G82" s="32"/>
      <c r="H82" s="86"/>
      <c r="I82" s="76"/>
      <c r="J82" s="76"/>
    </row>
    <row r="83" spans="1:10" s="7" customFormat="1" ht="13.5">
      <c r="A83" s="22"/>
      <c r="B83" s="8"/>
      <c r="C83" s="10"/>
      <c r="D83" s="11" t="s">
        <v>307</v>
      </c>
      <c r="E83" s="38"/>
      <c r="F83" s="31"/>
      <c r="G83" s="32"/>
      <c r="H83" s="68"/>
      <c r="I83" s="38"/>
      <c r="J83" s="38"/>
    </row>
    <row r="84" spans="1:10" s="7" customFormat="1" ht="13.5">
      <c r="A84" s="22"/>
      <c r="B84" s="8"/>
      <c r="C84" s="10" t="s">
        <v>71</v>
      </c>
      <c r="D84" s="11" t="s">
        <v>304</v>
      </c>
      <c r="E84" s="38" t="s">
        <v>249</v>
      </c>
      <c r="F84" s="31"/>
      <c r="G84" s="32"/>
      <c r="H84" s="68"/>
      <c r="I84" s="38"/>
      <c r="J84" s="38"/>
    </row>
    <row r="85" spans="1:10" s="7" customFormat="1" ht="13.5">
      <c r="A85" s="22"/>
      <c r="B85" s="8"/>
      <c r="C85" s="10" t="s">
        <v>72</v>
      </c>
      <c r="D85" s="11" t="s">
        <v>542</v>
      </c>
      <c r="E85" s="38" t="s">
        <v>249</v>
      </c>
      <c r="F85" s="31"/>
      <c r="G85" s="32"/>
      <c r="H85" s="68"/>
      <c r="I85" s="38"/>
      <c r="J85" s="38"/>
    </row>
    <row r="86" spans="1:10" s="7" customFormat="1" ht="13.5">
      <c r="A86" s="22"/>
      <c r="B86" s="8"/>
      <c r="C86" s="10"/>
      <c r="D86" s="11" t="s">
        <v>543</v>
      </c>
      <c r="E86" s="38"/>
      <c r="F86" s="31"/>
      <c r="G86" s="32"/>
      <c r="H86" s="68"/>
      <c r="I86" s="38"/>
      <c r="J86" s="38"/>
    </row>
    <row r="87" spans="1:10" s="7" customFormat="1" ht="13.5">
      <c r="A87" s="22"/>
      <c r="B87" s="8"/>
      <c r="C87" s="10" t="s">
        <v>73</v>
      </c>
      <c r="D87" s="11" t="s">
        <v>302</v>
      </c>
      <c r="E87" s="38" t="s">
        <v>228</v>
      </c>
      <c r="F87" s="31"/>
      <c r="G87" s="32"/>
      <c r="H87" s="68"/>
      <c r="I87" s="38"/>
      <c r="J87" s="38"/>
    </row>
    <row r="88" spans="1:10" s="7" customFormat="1" ht="13.5">
      <c r="A88" s="22"/>
      <c r="B88" s="8"/>
      <c r="C88" s="10" t="s">
        <v>74</v>
      </c>
      <c r="D88" s="11" t="s">
        <v>303</v>
      </c>
      <c r="E88" s="38" t="s">
        <v>227</v>
      </c>
      <c r="F88" s="31"/>
      <c r="G88" s="32"/>
      <c r="H88" s="68"/>
      <c r="I88" s="38"/>
      <c r="J88" s="38"/>
    </row>
    <row r="89" spans="1:10" s="7" customFormat="1" ht="13.5">
      <c r="A89" s="22"/>
      <c r="B89" s="8"/>
      <c r="C89" s="10"/>
      <c r="D89" s="11"/>
      <c r="E89" s="38"/>
      <c r="F89" s="31"/>
      <c r="G89" s="32"/>
      <c r="H89" s="68"/>
      <c r="I89" s="38"/>
      <c r="J89" s="38"/>
    </row>
    <row r="90" spans="1:10" s="7" customFormat="1" ht="13.5">
      <c r="A90" s="22">
        <v>4</v>
      </c>
      <c r="B90" s="8" t="s">
        <v>337</v>
      </c>
      <c r="C90" s="10" t="s">
        <v>241</v>
      </c>
      <c r="D90" s="11" t="s">
        <v>254</v>
      </c>
      <c r="E90" s="38" t="s">
        <v>337</v>
      </c>
      <c r="F90" s="31"/>
      <c r="G90" s="32"/>
      <c r="H90" s="68"/>
      <c r="I90" s="38"/>
      <c r="J90" s="38"/>
    </row>
    <row r="91" spans="1:10" s="7" customFormat="1" ht="13.5">
      <c r="A91" s="22"/>
      <c r="B91" s="8"/>
      <c r="C91" s="10" t="s">
        <v>71</v>
      </c>
      <c r="D91" s="11" t="s">
        <v>308</v>
      </c>
      <c r="E91" s="38" t="s">
        <v>282</v>
      </c>
      <c r="F91" s="31"/>
      <c r="G91" s="32"/>
      <c r="H91" s="68"/>
      <c r="I91" s="38"/>
      <c r="J91" s="38"/>
    </row>
    <row r="92" spans="1:10" s="7" customFormat="1" ht="13.5">
      <c r="A92" s="22"/>
      <c r="B92" s="8"/>
      <c r="C92" s="10"/>
      <c r="D92" s="11" t="s">
        <v>309</v>
      </c>
      <c r="E92" s="38"/>
      <c r="F92" s="31"/>
      <c r="G92" s="32"/>
      <c r="H92" s="68"/>
      <c r="I92" s="38"/>
      <c r="J92" s="38"/>
    </row>
    <row r="93" spans="1:10" s="7" customFormat="1" ht="13.5">
      <c r="A93" s="22"/>
      <c r="B93" s="8"/>
      <c r="C93" s="10"/>
      <c r="D93" s="11"/>
      <c r="E93" s="38"/>
      <c r="F93" s="31"/>
      <c r="G93" s="32"/>
      <c r="H93" s="68"/>
      <c r="I93" s="38"/>
      <c r="J93" s="38"/>
    </row>
    <row r="94" spans="1:10" s="7" customFormat="1" ht="13.5">
      <c r="A94" s="22">
        <v>5</v>
      </c>
      <c r="B94" s="8" t="s">
        <v>291</v>
      </c>
      <c r="C94" s="10" t="s">
        <v>284</v>
      </c>
      <c r="D94" s="11" t="s">
        <v>297</v>
      </c>
      <c r="E94" s="29" t="s">
        <v>298</v>
      </c>
      <c r="F94" s="31"/>
      <c r="G94" s="32"/>
      <c r="H94" s="68"/>
      <c r="I94" s="38"/>
      <c r="J94" s="38"/>
    </row>
    <row r="95" spans="1:10" s="7" customFormat="1" ht="13.5">
      <c r="A95" s="22"/>
      <c r="B95" s="8"/>
      <c r="C95" s="10"/>
      <c r="D95" s="11"/>
      <c r="E95" s="38"/>
      <c r="F95" s="31"/>
      <c r="G95" s="32"/>
      <c r="H95" s="68"/>
      <c r="I95" s="38"/>
      <c r="J95" s="38"/>
    </row>
    <row r="96" spans="1:10" s="7" customFormat="1" ht="13.5">
      <c r="A96" s="22">
        <v>6</v>
      </c>
      <c r="B96" s="8" t="s">
        <v>299</v>
      </c>
      <c r="C96" s="10" t="s">
        <v>285</v>
      </c>
      <c r="D96" s="11" t="s">
        <v>112</v>
      </c>
      <c r="E96" s="29" t="s">
        <v>490</v>
      </c>
      <c r="F96" s="31"/>
      <c r="G96" s="32"/>
      <c r="H96" s="68"/>
      <c r="I96" s="38"/>
      <c r="J96" s="38"/>
    </row>
    <row r="97" spans="1:10" s="7" customFormat="1" ht="13.5">
      <c r="A97" s="22"/>
      <c r="B97" s="8"/>
      <c r="C97" s="10"/>
      <c r="D97" s="11"/>
      <c r="E97" s="38"/>
      <c r="F97" s="31"/>
      <c r="G97" s="32"/>
      <c r="H97" s="68"/>
      <c r="I97" s="38"/>
      <c r="J97" s="38"/>
    </row>
    <row r="98" spans="1:10" s="7" customFormat="1" ht="13.5">
      <c r="A98" s="22"/>
      <c r="B98" s="8"/>
      <c r="C98" s="10"/>
      <c r="E98" s="38"/>
      <c r="F98" s="31"/>
      <c r="G98" s="32"/>
      <c r="H98" s="68"/>
      <c r="I98" s="38"/>
      <c r="J98" s="38"/>
    </row>
    <row r="99" spans="1:10" s="7" customFormat="1" ht="13.5">
      <c r="A99" s="22"/>
      <c r="B99" s="8"/>
      <c r="C99" s="10"/>
      <c r="D99" s="11"/>
      <c r="E99" s="38"/>
      <c r="F99" s="31"/>
      <c r="G99" s="32"/>
      <c r="H99" s="68"/>
      <c r="I99" s="38"/>
      <c r="J99" s="38"/>
    </row>
    <row r="100" spans="1:10" s="7" customFormat="1" ht="13.5">
      <c r="A100" s="22"/>
      <c r="B100" s="8"/>
      <c r="C100" s="10"/>
      <c r="D100" s="11"/>
      <c r="E100" s="38"/>
      <c r="F100" s="31"/>
      <c r="G100" s="32"/>
      <c r="H100" s="68"/>
      <c r="I100" s="38"/>
      <c r="J100" s="38"/>
    </row>
    <row r="101" spans="1:10" s="7" customFormat="1" ht="13.5">
      <c r="A101" s="22"/>
      <c r="B101" s="8"/>
      <c r="C101" s="10"/>
      <c r="D101" s="11"/>
      <c r="E101" s="38"/>
      <c r="F101" s="31"/>
      <c r="G101" s="32"/>
      <c r="H101" s="68"/>
      <c r="I101" s="38"/>
      <c r="J101" s="38"/>
    </row>
    <row r="102" spans="1:10" s="7" customFormat="1" ht="13.5">
      <c r="A102" s="22"/>
      <c r="B102" s="8"/>
      <c r="C102" s="10"/>
      <c r="D102" s="11"/>
      <c r="E102" s="29"/>
      <c r="F102" s="31"/>
      <c r="G102" s="32"/>
      <c r="H102" s="68"/>
      <c r="I102" s="38"/>
      <c r="J102" s="38"/>
    </row>
    <row r="103" spans="1:10" s="7" customFormat="1" ht="13.5">
      <c r="A103" s="22"/>
      <c r="B103" s="8"/>
      <c r="C103" s="10"/>
      <c r="D103" s="11"/>
      <c r="E103" s="38"/>
      <c r="F103" s="31"/>
      <c r="G103" s="32"/>
      <c r="H103" s="68"/>
      <c r="I103" s="38"/>
      <c r="J103" s="38"/>
    </row>
    <row r="104" spans="1:10" s="7" customFormat="1" ht="13.5">
      <c r="A104" s="22"/>
      <c r="B104" s="8"/>
      <c r="C104" s="10"/>
      <c r="D104" s="11"/>
      <c r="E104" s="38"/>
      <c r="F104" s="31"/>
      <c r="G104" s="32"/>
      <c r="H104" s="68"/>
      <c r="I104" s="38"/>
      <c r="J104" s="38"/>
    </row>
    <row r="105" spans="1:10" s="7" customFormat="1" ht="13.5">
      <c r="A105" s="22"/>
      <c r="B105" s="8"/>
      <c r="C105" s="10"/>
      <c r="D105" s="11"/>
      <c r="E105" s="29"/>
      <c r="F105" s="31"/>
      <c r="G105" s="32"/>
      <c r="H105" s="68"/>
      <c r="I105" s="38"/>
      <c r="J105" s="38"/>
    </row>
    <row r="106" spans="1:10" s="7" customFormat="1" ht="13.5">
      <c r="A106" s="22"/>
      <c r="B106" s="8"/>
      <c r="C106" s="10"/>
      <c r="D106" s="11"/>
      <c r="E106" s="38"/>
      <c r="F106" s="31"/>
      <c r="G106" s="32"/>
      <c r="H106" s="68"/>
      <c r="I106" s="38"/>
      <c r="J106" s="38"/>
    </row>
    <row r="107" spans="1:10" s="7" customFormat="1" ht="13.5">
      <c r="A107" s="22"/>
      <c r="B107" s="8"/>
      <c r="C107" s="10"/>
      <c r="D107" s="11"/>
      <c r="E107" s="38"/>
      <c r="F107" s="31"/>
      <c r="G107" s="32"/>
      <c r="H107" s="68"/>
      <c r="I107" s="38"/>
      <c r="J107" s="38"/>
    </row>
    <row r="108" spans="1:10" s="7" customFormat="1" ht="13.5">
      <c r="A108" s="30"/>
      <c r="B108" s="35"/>
      <c r="C108" s="36"/>
      <c r="D108" s="36"/>
      <c r="E108" s="40"/>
      <c r="F108" s="31"/>
      <c r="G108" s="32"/>
      <c r="H108" s="68"/>
      <c r="I108" s="38"/>
      <c r="J108" s="38"/>
    </row>
    <row r="109" spans="1:10" ht="13.5" customHeight="1">
      <c r="A109" s="22"/>
      <c r="B109" s="8"/>
      <c r="C109" s="9"/>
      <c r="D109" s="11"/>
      <c r="E109" s="38"/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/>
      <c r="D112" s="11"/>
      <c r="E112" s="38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38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38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156" t="s">
        <v>294</v>
      </c>
      <c r="B117" s="156"/>
      <c r="C117" s="156"/>
      <c r="D117" s="156"/>
      <c r="E117" s="156"/>
      <c r="F117" s="156"/>
      <c r="G117" s="156"/>
      <c r="H117" s="156"/>
      <c r="I117" s="6"/>
      <c r="J117" s="6"/>
      <c r="K117" s="6"/>
      <c r="L117" s="6"/>
    </row>
    <row r="118" spans="1:8" ht="13.5">
      <c r="A118" s="3" t="s">
        <v>68</v>
      </c>
      <c r="H118" s="15" t="s">
        <v>188</v>
      </c>
    </row>
    <row r="119" spans="1:10" s="7" customFormat="1" ht="13.5" customHeight="1">
      <c r="A119" s="167" t="s">
        <v>95</v>
      </c>
      <c r="B119" s="173" t="s">
        <v>69</v>
      </c>
      <c r="C119" s="162" t="s">
        <v>240</v>
      </c>
      <c r="D119" s="163"/>
      <c r="E119" s="173" t="s">
        <v>244</v>
      </c>
      <c r="F119" s="165" t="s">
        <v>295</v>
      </c>
      <c r="G119" s="166"/>
      <c r="H119" s="77" t="s">
        <v>492</v>
      </c>
      <c r="I119" s="77" t="s">
        <v>493</v>
      </c>
      <c r="J119" s="77" t="s">
        <v>70</v>
      </c>
    </row>
    <row r="120" spans="1:10" s="7" customFormat="1" ht="13.5">
      <c r="A120" s="168"/>
      <c r="B120" s="174"/>
      <c r="C120" s="154"/>
      <c r="D120" s="155"/>
      <c r="E120" s="174"/>
      <c r="F120" s="16" t="s">
        <v>81</v>
      </c>
      <c r="G120" s="17" t="s">
        <v>246</v>
      </c>
      <c r="H120" s="78" t="s">
        <v>494</v>
      </c>
      <c r="I120" s="78" t="s">
        <v>495</v>
      </c>
      <c r="J120" s="79" t="s">
        <v>496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78:H78"/>
    <mergeCell ref="A80:A81"/>
    <mergeCell ref="B80:B81"/>
    <mergeCell ref="C80:D81"/>
    <mergeCell ref="E80:E81"/>
    <mergeCell ref="F80:G80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4:H4"/>
    <mergeCell ref="A6:H6"/>
    <mergeCell ref="A8:H8"/>
    <mergeCell ref="F25:H25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77"/>
  <sheetViews>
    <sheetView showGridLines="0" view="pageBreakPreview" zoomScale="75" zoomScaleNormal="75" zoomScaleSheetLayoutView="75" workbookViewId="0" topLeftCell="A1">
      <selection activeCell="AI19" sqref="AI19"/>
    </sheetView>
  </sheetViews>
  <sheetFormatPr defaultColWidth="9.00390625" defaultRowHeight="13.5"/>
  <cols>
    <col min="1" max="62" width="2.50390625" style="48" customWidth="1"/>
    <col min="63" max="16384" width="9.00390625" style="48" customWidth="1"/>
  </cols>
  <sheetData>
    <row r="1" spans="1:56" ht="13.5">
      <c r="A1" s="158"/>
      <c r="B1" s="158"/>
      <c r="C1" s="158"/>
      <c r="D1" s="158"/>
      <c r="E1" s="158"/>
      <c r="F1" s="158"/>
      <c r="G1" s="158"/>
      <c r="H1" s="158"/>
      <c r="I1" s="159" t="s">
        <v>386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7" t="s">
        <v>385</v>
      </c>
      <c r="AX1" s="157">
        <v>1</v>
      </c>
      <c r="AY1" s="157"/>
      <c r="AZ1" s="157" t="s">
        <v>384</v>
      </c>
      <c r="BA1" s="157"/>
      <c r="BB1" s="157">
        <v>3</v>
      </c>
      <c r="BC1" s="157"/>
      <c r="BD1" s="157" t="s">
        <v>383</v>
      </c>
    </row>
    <row r="2" spans="1:56" ht="13.5">
      <c r="A2" s="158"/>
      <c r="B2" s="158"/>
      <c r="C2" s="158"/>
      <c r="D2" s="158"/>
      <c r="E2" s="158"/>
      <c r="F2" s="158"/>
      <c r="G2" s="158"/>
      <c r="H2" s="158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7"/>
      <c r="AX2" s="157"/>
      <c r="AY2" s="157"/>
      <c r="AZ2" s="157"/>
      <c r="BA2" s="157"/>
      <c r="BB2" s="157"/>
      <c r="BC2" s="157"/>
      <c r="BD2" s="157"/>
    </row>
    <row r="4" spans="1:56" ht="18.75" customHeight="1">
      <c r="A4" s="200" t="s">
        <v>408</v>
      </c>
      <c r="B4" s="201"/>
      <c r="C4" s="201"/>
      <c r="D4" s="202"/>
      <c r="E4" s="219"/>
      <c r="F4" s="220"/>
      <c r="G4" s="220"/>
      <c r="H4" s="220"/>
      <c r="I4" s="220"/>
      <c r="J4" s="221"/>
      <c r="K4" s="225" t="s">
        <v>409</v>
      </c>
      <c r="L4" s="225"/>
      <c r="M4" s="225"/>
      <c r="N4" s="239"/>
      <c r="O4" s="239"/>
      <c r="P4" s="239"/>
      <c r="Q4" s="239"/>
      <c r="R4" s="239"/>
      <c r="S4" s="239"/>
      <c r="T4" s="238" t="s">
        <v>411</v>
      </c>
      <c r="U4" s="238"/>
      <c r="V4" s="238"/>
      <c r="W4" s="207"/>
      <c r="X4" s="207"/>
      <c r="Y4" s="207"/>
      <c r="Z4" s="207"/>
      <c r="AA4" s="207"/>
      <c r="AB4" s="208"/>
      <c r="AC4" s="160" t="s">
        <v>343</v>
      </c>
      <c r="AD4" s="161"/>
      <c r="AE4" s="180" t="s">
        <v>344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4"/>
      <c r="AZ4" s="185"/>
      <c r="BA4" s="185"/>
      <c r="BB4" s="185"/>
      <c r="BC4" s="185"/>
      <c r="BD4" s="186"/>
    </row>
    <row r="5" spans="1:56" ht="18.75" customHeight="1">
      <c r="A5" s="195"/>
      <c r="B5" s="196"/>
      <c r="C5" s="196"/>
      <c r="D5" s="203"/>
      <c r="E5" s="222"/>
      <c r="F5" s="223"/>
      <c r="G5" s="223"/>
      <c r="H5" s="223"/>
      <c r="I5" s="223"/>
      <c r="J5" s="224"/>
      <c r="K5" s="225" t="s">
        <v>345</v>
      </c>
      <c r="L5" s="225"/>
      <c r="M5" s="225"/>
      <c r="N5" s="240"/>
      <c r="O5" s="241"/>
      <c r="P5" s="241"/>
      <c r="Q5" s="241"/>
      <c r="R5" s="241"/>
      <c r="S5" s="242"/>
      <c r="T5" s="246" t="s">
        <v>346</v>
      </c>
      <c r="U5" s="246"/>
      <c r="V5" s="246"/>
      <c r="W5" s="207"/>
      <c r="X5" s="207"/>
      <c r="Y5" s="207"/>
      <c r="Z5" s="207"/>
      <c r="AA5" s="207"/>
      <c r="AB5" s="208"/>
      <c r="AC5" s="175"/>
      <c r="AD5" s="176"/>
      <c r="AE5" s="180" t="s">
        <v>389</v>
      </c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4"/>
      <c r="AZ5" s="185"/>
      <c r="BA5" s="185"/>
      <c r="BB5" s="185"/>
      <c r="BC5" s="185"/>
      <c r="BD5" s="186"/>
    </row>
    <row r="6" spans="1:56" ht="18.75" customHeight="1">
      <c r="A6" s="193" t="s">
        <v>347</v>
      </c>
      <c r="B6" s="194"/>
      <c r="C6" s="194"/>
      <c r="D6" s="194"/>
      <c r="E6" s="226"/>
      <c r="F6" s="227"/>
      <c r="G6" s="227"/>
      <c r="H6" s="227"/>
      <c r="I6" s="227"/>
      <c r="J6" s="228"/>
      <c r="K6" s="225"/>
      <c r="L6" s="225"/>
      <c r="M6" s="225"/>
      <c r="N6" s="243"/>
      <c r="O6" s="244"/>
      <c r="P6" s="244"/>
      <c r="Q6" s="244"/>
      <c r="R6" s="244"/>
      <c r="S6" s="245"/>
      <c r="T6" s="246" t="s">
        <v>500</v>
      </c>
      <c r="U6" s="246"/>
      <c r="V6" s="246"/>
      <c r="W6" s="207"/>
      <c r="X6" s="207"/>
      <c r="Y6" s="207"/>
      <c r="Z6" s="207"/>
      <c r="AA6" s="207"/>
      <c r="AB6" s="208"/>
      <c r="AC6" s="175"/>
      <c r="AD6" s="176"/>
      <c r="AE6" s="180" t="s">
        <v>348</v>
      </c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9"/>
      <c r="AZ6" s="182"/>
      <c r="BA6" s="182"/>
      <c r="BB6" s="182"/>
      <c r="BC6" s="182" t="s">
        <v>393</v>
      </c>
      <c r="BD6" s="183"/>
    </row>
    <row r="7" spans="1:56" ht="18.75" customHeight="1">
      <c r="A7" s="195"/>
      <c r="B7" s="196"/>
      <c r="C7" s="196"/>
      <c r="D7" s="196"/>
      <c r="E7" s="222"/>
      <c r="F7" s="223"/>
      <c r="G7" s="223"/>
      <c r="H7" s="223"/>
      <c r="I7" s="223"/>
      <c r="J7" s="224"/>
      <c r="K7" s="238" t="s">
        <v>410</v>
      </c>
      <c r="L7" s="238"/>
      <c r="M7" s="238"/>
      <c r="N7" s="239"/>
      <c r="O7" s="239"/>
      <c r="P7" s="239"/>
      <c r="Q7" s="239"/>
      <c r="R7" s="239"/>
      <c r="S7" s="239"/>
      <c r="T7" s="246" t="s">
        <v>349</v>
      </c>
      <c r="U7" s="246"/>
      <c r="V7" s="246"/>
      <c r="W7" s="207"/>
      <c r="X7" s="207"/>
      <c r="Y7" s="207"/>
      <c r="Z7" s="207"/>
      <c r="AA7" s="207"/>
      <c r="AB7" s="208"/>
      <c r="AC7" s="175"/>
      <c r="AD7" s="176"/>
      <c r="AE7" s="180" t="s">
        <v>390</v>
      </c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9"/>
      <c r="AZ7" s="182"/>
      <c r="BA7" s="182"/>
      <c r="BB7" s="182"/>
      <c r="BC7" s="182" t="s">
        <v>394</v>
      </c>
      <c r="BD7" s="183"/>
    </row>
    <row r="8" spans="1:56" ht="18.75" customHeight="1">
      <c r="A8" s="225" t="s">
        <v>350</v>
      </c>
      <c r="B8" s="225"/>
      <c r="C8" s="225"/>
      <c r="D8" s="225"/>
      <c r="E8" s="225"/>
      <c r="F8" s="225" t="s">
        <v>351</v>
      </c>
      <c r="G8" s="225"/>
      <c r="H8" s="225"/>
      <c r="I8" s="208"/>
      <c r="J8" s="247"/>
      <c r="K8" s="247"/>
      <c r="L8" s="247"/>
      <c r="M8" s="247"/>
      <c r="N8" s="247"/>
      <c r="O8" s="247"/>
      <c r="P8" s="247"/>
      <c r="Q8" s="248"/>
      <c r="R8" s="225" t="s">
        <v>352</v>
      </c>
      <c r="S8" s="225"/>
      <c r="T8" s="225"/>
      <c r="U8" s="208"/>
      <c r="V8" s="247"/>
      <c r="W8" s="247"/>
      <c r="X8" s="247"/>
      <c r="Y8" s="247"/>
      <c r="Z8" s="247"/>
      <c r="AA8" s="247"/>
      <c r="AB8" s="248"/>
      <c r="AC8" s="177"/>
      <c r="AD8" s="176"/>
      <c r="AE8" s="180" t="s">
        <v>391</v>
      </c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9"/>
      <c r="AZ8" s="182"/>
      <c r="BA8" s="182"/>
      <c r="BB8" s="182"/>
      <c r="BC8" s="182" t="s">
        <v>395</v>
      </c>
      <c r="BD8" s="183"/>
    </row>
    <row r="9" spans="1:56" ht="18.75" customHeight="1">
      <c r="A9" s="225" t="s">
        <v>353</v>
      </c>
      <c r="B9" s="225"/>
      <c r="C9" s="225"/>
      <c r="D9" s="225"/>
      <c r="E9" s="225"/>
      <c r="F9" s="189"/>
      <c r="G9" s="182"/>
      <c r="H9" s="182"/>
      <c r="I9" s="182"/>
      <c r="J9" s="182"/>
      <c r="K9" s="182" t="s">
        <v>387</v>
      </c>
      <c r="L9" s="183"/>
      <c r="M9" s="209" t="s">
        <v>419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175"/>
      <c r="AD9" s="176"/>
      <c r="AE9" s="180" t="s">
        <v>354</v>
      </c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9"/>
      <c r="AZ9" s="182"/>
      <c r="BA9" s="182"/>
      <c r="BB9" s="182"/>
      <c r="BC9" s="182" t="s">
        <v>396</v>
      </c>
      <c r="BD9" s="183"/>
    </row>
    <row r="10" spans="1:56" ht="18.75" customHeight="1">
      <c r="A10" s="225" t="s">
        <v>355</v>
      </c>
      <c r="B10" s="225"/>
      <c r="C10" s="225"/>
      <c r="D10" s="225"/>
      <c r="E10" s="225"/>
      <c r="F10" s="44" t="s">
        <v>413</v>
      </c>
      <c r="G10" s="46" t="s">
        <v>414</v>
      </c>
      <c r="H10" s="46" t="s">
        <v>415</v>
      </c>
      <c r="I10" s="182"/>
      <c r="J10" s="182"/>
      <c r="K10" s="182" t="s">
        <v>416</v>
      </c>
      <c r="L10" s="183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75"/>
      <c r="AD10" s="176"/>
      <c r="AE10" s="180" t="s">
        <v>392</v>
      </c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4"/>
      <c r="AZ10" s="185"/>
      <c r="BA10" s="185"/>
      <c r="BB10" s="185"/>
      <c r="BC10" s="185"/>
      <c r="BD10" s="186"/>
    </row>
    <row r="11" spans="1:56" ht="18.75" customHeight="1">
      <c r="A11" s="225" t="s">
        <v>412</v>
      </c>
      <c r="B11" s="225"/>
      <c r="C11" s="225"/>
      <c r="D11" s="225"/>
      <c r="E11" s="225"/>
      <c r="F11" s="189"/>
      <c r="G11" s="182"/>
      <c r="H11" s="182"/>
      <c r="I11" s="182"/>
      <c r="J11" s="182"/>
      <c r="K11" s="182"/>
      <c r="L11" s="183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75"/>
      <c r="AD11" s="176"/>
      <c r="AE11" s="180" t="s">
        <v>356</v>
      </c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4"/>
      <c r="AZ11" s="185"/>
      <c r="BA11" s="185"/>
      <c r="BB11" s="185"/>
      <c r="BC11" s="185"/>
      <c r="BD11" s="186"/>
    </row>
    <row r="12" spans="1:56" ht="18.75" customHeight="1">
      <c r="A12" s="225" t="s">
        <v>357</v>
      </c>
      <c r="B12" s="225"/>
      <c r="C12" s="225"/>
      <c r="D12" s="225"/>
      <c r="E12" s="225"/>
      <c r="F12" s="189" t="s">
        <v>417</v>
      </c>
      <c r="G12" s="182"/>
      <c r="H12" s="182"/>
      <c r="I12" s="47" t="s">
        <v>414</v>
      </c>
      <c r="J12" s="182" t="s">
        <v>418</v>
      </c>
      <c r="K12" s="182"/>
      <c r="L12" s="183"/>
      <c r="M12" s="212" t="s">
        <v>358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175"/>
      <c r="AD12" s="176"/>
      <c r="AE12" s="180" t="s">
        <v>359</v>
      </c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4"/>
      <c r="AZ12" s="185"/>
      <c r="BA12" s="185"/>
      <c r="BB12" s="185"/>
      <c r="BC12" s="185"/>
      <c r="BD12" s="186"/>
    </row>
    <row r="13" spans="1:56" ht="18.75" customHeight="1">
      <c r="A13" s="252" t="s">
        <v>127</v>
      </c>
      <c r="B13" s="253"/>
      <c r="C13" s="229" t="s">
        <v>420</v>
      </c>
      <c r="D13" s="230"/>
      <c r="E13" s="230"/>
      <c r="F13" s="230"/>
      <c r="G13" s="231"/>
      <c r="H13" s="190" t="s">
        <v>421</v>
      </c>
      <c r="I13" s="191"/>
      <c r="J13" s="191"/>
      <c r="K13" s="191"/>
      <c r="L13" s="191"/>
      <c r="M13" s="190" t="s">
        <v>422</v>
      </c>
      <c r="N13" s="191"/>
      <c r="O13" s="191"/>
      <c r="P13" s="225" t="s">
        <v>360</v>
      </c>
      <c r="Q13" s="225"/>
      <c r="R13" s="225"/>
      <c r="S13" s="225" t="s">
        <v>361</v>
      </c>
      <c r="T13" s="225"/>
      <c r="U13" s="225"/>
      <c r="V13" s="225"/>
      <c r="W13" s="225"/>
      <c r="X13" s="225"/>
      <c r="Y13" s="191" t="s">
        <v>362</v>
      </c>
      <c r="Z13" s="191"/>
      <c r="AA13" s="191"/>
      <c r="AB13" s="268"/>
      <c r="AC13" s="177"/>
      <c r="AD13" s="176"/>
      <c r="AE13" s="180" t="s">
        <v>363</v>
      </c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4"/>
      <c r="AZ13" s="185"/>
      <c r="BA13" s="185"/>
      <c r="BB13" s="185"/>
      <c r="BC13" s="185"/>
      <c r="BD13" s="186"/>
    </row>
    <row r="14" spans="1:56" ht="18.75" customHeight="1">
      <c r="A14" s="254"/>
      <c r="B14" s="255"/>
      <c r="C14" s="232"/>
      <c r="D14" s="233"/>
      <c r="E14" s="233"/>
      <c r="F14" s="233"/>
      <c r="G14" s="234"/>
      <c r="H14" s="215"/>
      <c r="I14" s="216"/>
      <c r="J14" s="216"/>
      <c r="K14" s="216"/>
      <c r="L14" s="216"/>
      <c r="M14" s="215"/>
      <c r="N14" s="216"/>
      <c r="O14" s="216"/>
      <c r="P14" s="258"/>
      <c r="Q14" s="258"/>
      <c r="R14" s="258"/>
      <c r="S14" s="258"/>
      <c r="T14" s="258"/>
      <c r="U14" s="258"/>
      <c r="V14" s="258"/>
      <c r="W14" s="258"/>
      <c r="X14" s="258"/>
      <c r="Y14" s="216"/>
      <c r="Z14" s="216"/>
      <c r="AA14" s="216"/>
      <c r="AB14" s="269"/>
      <c r="AC14" s="178"/>
      <c r="AD14" s="179"/>
      <c r="AE14" s="180" t="s">
        <v>388</v>
      </c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4"/>
      <c r="AZ14" s="185"/>
      <c r="BA14" s="185"/>
      <c r="BB14" s="185"/>
      <c r="BC14" s="185"/>
      <c r="BD14" s="186"/>
    </row>
    <row r="15" spans="1:56" ht="18.75" customHeight="1">
      <c r="A15" s="254"/>
      <c r="B15" s="255"/>
      <c r="C15" s="232"/>
      <c r="D15" s="233"/>
      <c r="E15" s="233"/>
      <c r="F15" s="233"/>
      <c r="G15" s="234"/>
      <c r="H15" s="215"/>
      <c r="I15" s="216"/>
      <c r="J15" s="216"/>
      <c r="K15" s="216"/>
      <c r="L15" s="216"/>
      <c r="M15" s="215"/>
      <c r="N15" s="216"/>
      <c r="O15" s="216"/>
      <c r="P15" s="258"/>
      <c r="Q15" s="258"/>
      <c r="R15" s="258"/>
      <c r="S15" s="258"/>
      <c r="T15" s="258"/>
      <c r="U15" s="258"/>
      <c r="V15" s="258"/>
      <c r="W15" s="258"/>
      <c r="X15" s="258"/>
      <c r="Y15" s="216"/>
      <c r="Z15" s="216"/>
      <c r="AA15" s="216"/>
      <c r="AB15" s="269"/>
      <c r="AC15" s="187" t="s">
        <v>64</v>
      </c>
      <c r="AD15" s="161"/>
      <c r="AE15" s="200" t="s">
        <v>364</v>
      </c>
      <c r="AF15" s="201"/>
      <c r="AG15" s="201"/>
      <c r="AH15" s="201"/>
      <c r="AI15" s="202"/>
      <c r="AJ15" s="190" t="s">
        <v>400</v>
      </c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204" t="s">
        <v>401</v>
      </c>
      <c r="AV15" s="205"/>
      <c r="AW15" s="205"/>
      <c r="AX15" s="205"/>
      <c r="AY15" s="205"/>
      <c r="AZ15" s="205"/>
      <c r="BA15" s="205"/>
      <c r="BB15" s="205"/>
      <c r="BC15" s="205"/>
      <c r="BD15" s="206"/>
    </row>
    <row r="16" spans="1:56" ht="18.75" customHeight="1">
      <c r="A16" s="254"/>
      <c r="B16" s="255"/>
      <c r="C16" s="235"/>
      <c r="D16" s="236"/>
      <c r="E16" s="236"/>
      <c r="F16" s="236"/>
      <c r="G16" s="237"/>
      <c r="H16" s="217"/>
      <c r="I16" s="218"/>
      <c r="J16" s="218"/>
      <c r="K16" s="218"/>
      <c r="L16" s="218"/>
      <c r="M16" s="217"/>
      <c r="N16" s="218"/>
      <c r="O16" s="218"/>
      <c r="P16" s="168"/>
      <c r="Q16" s="168"/>
      <c r="R16" s="168"/>
      <c r="S16" s="168"/>
      <c r="T16" s="168"/>
      <c r="U16" s="168"/>
      <c r="V16" s="168"/>
      <c r="W16" s="168"/>
      <c r="X16" s="168"/>
      <c r="Y16" s="218"/>
      <c r="Z16" s="218"/>
      <c r="AA16" s="218"/>
      <c r="AB16" s="262"/>
      <c r="AC16" s="177"/>
      <c r="AD16" s="176"/>
      <c r="AE16" s="195"/>
      <c r="AF16" s="196"/>
      <c r="AG16" s="196"/>
      <c r="AH16" s="196"/>
      <c r="AI16" s="203"/>
      <c r="AJ16" s="197" t="s">
        <v>403</v>
      </c>
      <c r="AK16" s="198"/>
      <c r="AL16" s="182"/>
      <c r="AM16" s="182"/>
      <c r="AN16" s="182"/>
      <c r="AO16" s="182"/>
      <c r="AP16" s="182"/>
      <c r="AQ16" s="182"/>
      <c r="AR16" s="198" t="s">
        <v>405</v>
      </c>
      <c r="AS16" s="198"/>
      <c r="AT16" s="199"/>
      <c r="AU16" s="189" t="s">
        <v>402</v>
      </c>
      <c r="AV16" s="182"/>
      <c r="AW16" s="182"/>
      <c r="AX16" s="182"/>
      <c r="AY16" s="182"/>
      <c r="AZ16" s="182"/>
      <c r="BA16" s="182"/>
      <c r="BB16" s="182"/>
      <c r="BC16" s="182"/>
      <c r="BD16" s="183"/>
    </row>
    <row r="17" spans="1:56" ht="18.75" customHeight="1">
      <c r="A17" s="254"/>
      <c r="B17" s="255"/>
      <c r="C17" s="249" t="s">
        <v>365</v>
      </c>
      <c r="D17" s="250"/>
      <c r="E17" s="250"/>
      <c r="F17" s="250"/>
      <c r="G17" s="251"/>
      <c r="H17" s="197" t="s">
        <v>417</v>
      </c>
      <c r="I17" s="198"/>
      <c r="J17" s="58" t="s">
        <v>425</v>
      </c>
      <c r="K17" s="198" t="s">
        <v>418</v>
      </c>
      <c r="L17" s="198"/>
      <c r="M17" s="273" t="s">
        <v>426</v>
      </c>
      <c r="N17" s="274"/>
      <c r="O17" s="274"/>
      <c r="P17" s="270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2"/>
      <c r="AC17" s="175"/>
      <c r="AD17" s="176"/>
      <c r="AE17" s="193" t="s">
        <v>366</v>
      </c>
      <c r="AF17" s="194"/>
      <c r="AG17" s="194"/>
      <c r="AH17" s="194"/>
      <c r="AI17" s="194"/>
      <c r="AJ17" s="190" t="s">
        <v>397</v>
      </c>
      <c r="AK17" s="191"/>
      <c r="AL17" s="191"/>
      <c r="AM17" s="191"/>
      <c r="AN17" s="191"/>
      <c r="AO17" s="191"/>
      <c r="AP17" s="192"/>
      <c r="AQ17" s="190" t="s">
        <v>398</v>
      </c>
      <c r="AR17" s="191"/>
      <c r="AS17" s="191"/>
      <c r="AT17" s="191"/>
      <c r="AU17" s="191"/>
      <c r="AV17" s="191"/>
      <c r="AW17" s="192"/>
      <c r="AX17" s="190" t="s">
        <v>399</v>
      </c>
      <c r="AY17" s="191"/>
      <c r="AZ17" s="191"/>
      <c r="BA17" s="191"/>
      <c r="BB17" s="191"/>
      <c r="BC17" s="191"/>
      <c r="BD17" s="192"/>
    </row>
    <row r="18" spans="1:56" ht="18.75" customHeight="1">
      <c r="A18" s="254"/>
      <c r="B18" s="255"/>
      <c r="C18" s="190" t="s">
        <v>423</v>
      </c>
      <c r="D18" s="191"/>
      <c r="E18" s="191"/>
      <c r="F18" s="191"/>
      <c r="G18" s="192"/>
      <c r="H18" s="197" t="s">
        <v>417</v>
      </c>
      <c r="I18" s="198"/>
      <c r="J18" s="57" t="s">
        <v>414</v>
      </c>
      <c r="K18" s="198" t="s">
        <v>418</v>
      </c>
      <c r="L18" s="198"/>
      <c r="M18" s="190" t="s">
        <v>424</v>
      </c>
      <c r="N18" s="191"/>
      <c r="O18" s="191"/>
      <c r="P18" s="184"/>
      <c r="Q18" s="185"/>
      <c r="R18" s="185"/>
      <c r="S18" s="185"/>
      <c r="T18" s="185"/>
      <c r="U18" s="190" t="s">
        <v>367</v>
      </c>
      <c r="V18" s="191"/>
      <c r="W18" s="192"/>
      <c r="X18" s="189"/>
      <c r="Y18" s="182"/>
      <c r="Z18" s="182"/>
      <c r="AA18" s="182"/>
      <c r="AB18" s="153" t="s">
        <v>387</v>
      </c>
      <c r="AC18" s="188"/>
      <c r="AD18" s="179"/>
      <c r="AE18" s="195"/>
      <c r="AF18" s="196"/>
      <c r="AG18" s="196"/>
      <c r="AH18" s="196"/>
      <c r="AI18" s="196"/>
      <c r="AJ18" s="197" t="s">
        <v>404</v>
      </c>
      <c r="AK18" s="198"/>
      <c r="AL18" s="182"/>
      <c r="AM18" s="182"/>
      <c r="AN18" s="198" t="s">
        <v>405</v>
      </c>
      <c r="AO18" s="198"/>
      <c r="AP18" s="199"/>
      <c r="AQ18" s="197" t="s">
        <v>406</v>
      </c>
      <c r="AR18" s="198"/>
      <c r="AS18" s="182"/>
      <c r="AT18" s="182"/>
      <c r="AU18" s="198" t="s">
        <v>405</v>
      </c>
      <c r="AV18" s="198"/>
      <c r="AW18" s="199"/>
      <c r="AX18" s="197" t="s">
        <v>407</v>
      </c>
      <c r="AY18" s="198"/>
      <c r="AZ18" s="182"/>
      <c r="BA18" s="182"/>
      <c r="BB18" s="198" t="s">
        <v>405</v>
      </c>
      <c r="BC18" s="198"/>
      <c r="BD18" s="199"/>
    </row>
    <row r="19" spans="1:56" ht="18.75" customHeight="1">
      <c r="A19" s="254"/>
      <c r="B19" s="255"/>
      <c r="C19" s="190" t="s">
        <v>368</v>
      </c>
      <c r="D19" s="191"/>
      <c r="E19" s="191"/>
      <c r="F19" s="191"/>
      <c r="G19" s="192"/>
      <c r="H19" s="197" t="s">
        <v>417</v>
      </c>
      <c r="I19" s="198"/>
      <c r="J19" s="57" t="s">
        <v>414</v>
      </c>
      <c r="K19" s="198" t="s">
        <v>418</v>
      </c>
      <c r="L19" s="198"/>
      <c r="M19" s="190" t="s">
        <v>369</v>
      </c>
      <c r="N19" s="191"/>
      <c r="O19" s="191"/>
      <c r="P19" s="189"/>
      <c r="Q19" s="182"/>
      <c r="R19" s="182"/>
      <c r="S19" s="182"/>
      <c r="T19" s="182" t="s">
        <v>417</v>
      </c>
      <c r="U19" s="182"/>
      <c r="V19" s="46" t="s">
        <v>414</v>
      </c>
      <c r="W19" s="182" t="s">
        <v>418</v>
      </c>
      <c r="X19" s="182"/>
      <c r="Y19" s="182"/>
      <c r="Z19" s="182"/>
      <c r="AA19" s="182"/>
      <c r="AB19" s="261"/>
      <c r="AC19" s="276" t="s">
        <v>432</v>
      </c>
      <c r="AD19" s="277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1:56" ht="18.75" customHeight="1">
      <c r="A20" s="254"/>
      <c r="B20" s="255"/>
      <c r="C20" s="190" t="s">
        <v>370</v>
      </c>
      <c r="D20" s="191"/>
      <c r="E20" s="191"/>
      <c r="F20" s="191"/>
      <c r="G20" s="192"/>
      <c r="H20" s="197" t="s">
        <v>417</v>
      </c>
      <c r="I20" s="198"/>
      <c r="J20" s="57" t="s">
        <v>414</v>
      </c>
      <c r="K20" s="198" t="s">
        <v>418</v>
      </c>
      <c r="L20" s="198"/>
      <c r="M20" s="190" t="s">
        <v>424</v>
      </c>
      <c r="N20" s="191"/>
      <c r="O20" s="191"/>
      <c r="P20" s="184"/>
      <c r="Q20" s="185"/>
      <c r="R20" s="185"/>
      <c r="S20" s="185"/>
      <c r="T20" s="186"/>
      <c r="U20" s="190" t="s">
        <v>369</v>
      </c>
      <c r="V20" s="191"/>
      <c r="W20" s="191"/>
      <c r="X20" s="189" t="s">
        <v>417</v>
      </c>
      <c r="Y20" s="182"/>
      <c r="Z20" s="57" t="s">
        <v>414</v>
      </c>
      <c r="AA20" s="198" t="s">
        <v>418</v>
      </c>
      <c r="AB20" s="275"/>
      <c r="AC20" s="278"/>
      <c r="AD20" s="279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1:56" ht="18.75" customHeight="1">
      <c r="A21" s="256"/>
      <c r="B21" s="257"/>
      <c r="C21" s="190" t="s">
        <v>371</v>
      </c>
      <c r="D21" s="191"/>
      <c r="E21" s="191"/>
      <c r="F21" s="191"/>
      <c r="G21" s="192"/>
      <c r="H21" s="197" t="s">
        <v>417</v>
      </c>
      <c r="I21" s="198"/>
      <c r="J21" s="57" t="s">
        <v>414</v>
      </c>
      <c r="K21" s="198" t="s">
        <v>418</v>
      </c>
      <c r="L21" s="198"/>
      <c r="M21" s="190" t="s">
        <v>372</v>
      </c>
      <c r="N21" s="191"/>
      <c r="O21" s="191"/>
      <c r="P21" s="184"/>
      <c r="Q21" s="185"/>
      <c r="R21" s="185"/>
      <c r="S21" s="185"/>
      <c r="T21" s="186"/>
      <c r="U21" s="190" t="s">
        <v>369</v>
      </c>
      <c r="V21" s="191"/>
      <c r="W21" s="191"/>
      <c r="X21" s="189" t="s">
        <v>417</v>
      </c>
      <c r="Y21" s="182"/>
      <c r="Z21" s="59" t="s">
        <v>414</v>
      </c>
      <c r="AA21" s="198" t="s">
        <v>418</v>
      </c>
      <c r="AB21" s="275"/>
      <c r="AC21" s="278"/>
      <c r="AD21" s="279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2"/>
    </row>
    <row r="22" spans="1:56" ht="18.75" customHeight="1">
      <c r="A22" s="283" t="s">
        <v>343</v>
      </c>
      <c r="B22" s="277"/>
      <c r="C22" s="184" t="s">
        <v>373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9"/>
      <c r="Z22" s="182"/>
      <c r="AA22" s="182"/>
      <c r="AB22" s="261"/>
      <c r="AC22" s="278"/>
      <c r="AD22" s="279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/>
    </row>
    <row r="23" spans="1:56" ht="18.75" customHeight="1">
      <c r="A23" s="284"/>
      <c r="B23" s="279"/>
      <c r="C23" s="184" t="s">
        <v>427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9"/>
      <c r="Z23" s="182"/>
      <c r="AA23" s="182"/>
      <c r="AB23" s="261"/>
      <c r="AC23" s="278"/>
      <c r="AD23" s="279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/>
    </row>
    <row r="24" spans="1:56" ht="18.75" customHeight="1">
      <c r="A24" s="284"/>
      <c r="B24" s="279"/>
      <c r="C24" s="184" t="s">
        <v>428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9"/>
      <c r="Z24" s="182"/>
      <c r="AA24" s="182"/>
      <c r="AB24" s="261"/>
      <c r="AC24" s="278"/>
      <c r="AD24" s="279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</row>
    <row r="25" spans="1:56" ht="18.75" customHeight="1">
      <c r="A25" s="284"/>
      <c r="B25" s="279"/>
      <c r="C25" s="184" t="s">
        <v>374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9"/>
      <c r="Z25" s="182"/>
      <c r="AA25" s="182"/>
      <c r="AB25" s="261"/>
      <c r="AC25" s="280"/>
      <c r="AD25" s="281"/>
      <c r="AE25" s="212" t="s">
        <v>433</v>
      </c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82"/>
    </row>
    <row r="26" spans="1:56" ht="18.75" customHeight="1">
      <c r="A26" s="284"/>
      <c r="B26" s="279"/>
      <c r="C26" s="184" t="s">
        <v>429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9"/>
      <c r="Z26" s="182"/>
      <c r="AA26" s="182"/>
      <c r="AB26" s="261"/>
      <c r="AC26" s="286" t="s">
        <v>70</v>
      </c>
      <c r="AD26" s="287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/>
    </row>
    <row r="27" spans="1:56" ht="18.75" customHeight="1">
      <c r="A27" s="284"/>
      <c r="B27" s="279"/>
      <c r="C27" s="184" t="s">
        <v>430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9"/>
      <c r="Z27" s="182"/>
      <c r="AA27" s="182"/>
      <c r="AB27" s="261"/>
      <c r="AC27" s="286"/>
      <c r="AD27" s="287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2"/>
    </row>
    <row r="28" spans="1:56" ht="18.75" customHeight="1">
      <c r="A28" s="284"/>
      <c r="B28" s="279"/>
      <c r="C28" s="184" t="s">
        <v>375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9"/>
      <c r="Z28" s="182"/>
      <c r="AA28" s="182"/>
      <c r="AB28" s="261"/>
      <c r="AC28" s="286"/>
      <c r="AD28" s="287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1:56" ht="18.75" customHeight="1">
      <c r="A29" s="285"/>
      <c r="B29" s="281"/>
      <c r="C29" s="212" t="s">
        <v>431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7"/>
      <c r="Z29" s="218"/>
      <c r="AA29" s="218"/>
      <c r="AB29" s="262"/>
      <c r="AC29" s="288"/>
      <c r="AD29" s="289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</row>
    <row r="30" spans="1:56" ht="13.5">
      <c r="A30" s="158"/>
      <c r="B30" s="158"/>
      <c r="C30" s="158"/>
      <c r="D30" s="158"/>
      <c r="E30" s="158"/>
      <c r="F30" s="158"/>
      <c r="G30" s="158"/>
      <c r="H30" s="158"/>
      <c r="I30" s="159" t="s">
        <v>445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7" t="s">
        <v>385</v>
      </c>
      <c r="AX30" s="157">
        <v>2</v>
      </c>
      <c r="AY30" s="157"/>
      <c r="AZ30" s="157" t="s">
        <v>384</v>
      </c>
      <c r="BA30" s="157"/>
      <c r="BB30" s="157">
        <v>3</v>
      </c>
      <c r="BC30" s="157"/>
      <c r="BD30" s="157" t="s">
        <v>383</v>
      </c>
    </row>
    <row r="31" spans="1:56" ht="13.5">
      <c r="A31" s="158"/>
      <c r="B31" s="158"/>
      <c r="C31" s="158"/>
      <c r="D31" s="158"/>
      <c r="E31" s="158"/>
      <c r="F31" s="158"/>
      <c r="G31" s="158"/>
      <c r="H31" s="158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7"/>
      <c r="AX31" s="157"/>
      <c r="AY31" s="157"/>
      <c r="AZ31" s="157"/>
      <c r="BA31" s="157"/>
      <c r="BB31" s="157"/>
      <c r="BC31" s="157"/>
      <c r="BD31" s="157"/>
    </row>
    <row r="33" spans="1:56" ht="21.75" customHeight="1">
      <c r="A33" s="190" t="s">
        <v>437</v>
      </c>
      <c r="B33" s="191"/>
      <c r="C33" s="191"/>
      <c r="D33" s="191"/>
      <c r="E33" s="191"/>
      <c r="F33" s="191"/>
      <c r="G33" s="189" t="s">
        <v>434</v>
      </c>
      <c r="H33" s="182"/>
      <c r="I33" s="182"/>
      <c r="J33" s="182"/>
      <c r="K33" s="182"/>
      <c r="L33" s="182"/>
      <c r="M33" s="182"/>
      <c r="N33" s="191" t="s">
        <v>435</v>
      </c>
      <c r="O33" s="191"/>
      <c r="P33" s="191"/>
      <c r="Q33" s="191"/>
      <c r="R33" s="191"/>
      <c r="S33" s="191"/>
      <c r="T33" s="191"/>
      <c r="U33" s="191"/>
      <c r="V33" s="56"/>
      <c r="W33" s="56" t="s">
        <v>436</v>
      </c>
      <c r="X33" s="56"/>
      <c r="Y33" s="182"/>
      <c r="Z33" s="182"/>
      <c r="AA33" s="182"/>
      <c r="AB33" s="182"/>
      <c r="AC33" s="182"/>
      <c r="AD33" s="182" t="s">
        <v>387</v>
      </c>
      <c r="AE33" s="182"/>
      <c r="AF33" s="189" t="s">
        <v>434</v>
      </c>
      <c r="AG33" s="182"/>
      <c r="AH33" s="182"/>
      <c r="AI33" s="182"/>
      <c r="AJ33" s="182"/>
      <c r="AK33" s="182"/>
      <c r="AL33" s="182"/>
      <c r="AM33" s="191" t="s">
        <v>435</v>
      </c>
      <c r="AN33" s="191"/>
      <c r="AO33" s="191"/>
      <c r="AP33" s="191"/>
      <c r="AQ33" s="191"/>
      <c r="AR33" s="191"/>
      <c r="AS33" s="191"/>
      <c r="AT33" s="191"/>
      <c r="AU33" s="56"/>
      <c r="AV33" s="56" t="s">
        <v>436</v>
      </c>
      <c r="AW33" s="56"/>
      <c r="AX33" s="182"/>
      <c r="AY33" s="182"/>
      <c r="AZ33" s="182"/>
      <c r="BA33" s="182"/>
      <c r="BB33" s="182"/>
      <c r="BC33" s="182" t="s">
        <v>387</v>
      </c>
      <c r="BD33" s="182"/>
    </row>
    <row r="34" spans="1:56" ht="21.75" customHeight="1">
      <c r="A34" s="200" t="s">
        <v>438</v>
      </c>
      <c r="B34" s="201"/>
      <c r="C34" s="201"/>
      <c r="D34" s="201"/>
      <c r="E34" s="201"/>
      <c r="F34" s="201"/>
      <c r="G34" s="190" t="s">
        <v>458</v>
      </c>
      <c r="H34" s="191"/>
      <c r="I34" s="191"/>
      <c r="J34" s="191"/>
      <c r="K34" s="189"/>
      <c r="L34" s="182"/>
      <c r="M34" s="182"/>
      <c r="N34" s="182"/>
      <c r="O34" s="182"/>
      <c r="P34" s="182"/>
      <c r="Q34" s="182" t="s">
        <v>454</v>
      </c>
      <c r="R34" s="183"/>
      <c r="S34" s="291" t="s">
        <v>453</v>
      </c>
      <c r="T34" s="292"/>
      <c r="U34" s="292"/>
      <c r="V34" s="292"/>
      <c r="W34" s="293"/>
      <c r="X34" s="189"/>
      <c r="Y34" s="182"/>
      <c r="Z34" s="182"/>
      <c r="AA34" s="182"/>
      <c r="AB34" s="182"/>
      <c r="AC34" s="182"/>
      <c r="AD34" s="182" t="s">
        <v>449</v>
      </c>
      <c r="AE34" s="183"/>
      <c r="AF34" s="190" t="s">
        <v>458</v>
      </c>
      <c r="AG34" s="191"/>
      <c r="AH34" s="191"/>
      <c r="AI34" s="191"/>
      <c r="AJ34" s="189"/>
      <c r="AK34" s="182"/>
      <c r="AL34" s="182"/>
      <c r="AM34" s="182"/>
      <c r="AN34" s="182"/>
      <c r="AO34" s="182"/>
      <c r="AP34" s="182" t="s">
        <v>454</v>
      </c>
      <c r="AQ34" s="183"/>
      <c r="AR34" s="291" t="s">
        <v>453</v>
      </c>
      <c r="AS34" s="292"/>
      <c r="AT34" s="292"/>
      <c r="AU34" s="292"/>
      <c r="AV34" s="293"/>
      <c r="AW34" s="189"/>
      <c r="AX34" s="182"/>
      <c r="AY34" s="182"/>
      <c r="AZ34" s="182"/>
      <c r="BA34" s="182"/>
      <c r="BB34" s="182"/>
      <c r="BC34" s="182" t="s">
        <v>449</v>
      </c>
      <c r="BD34" s="183"/>
    </row>
    <row r="35" spans="1:56" ht="21.75" customHeight="1">
      <c r="A35" s="195"/>
      <c r="B35" s="196"/>
      <c r="C35" s="196"/>
      <c r="D35" s="196"/>
      <c r="E35" s="196"/>
      <c r="F35" s="196"/>
      <c r="G35" s="195" t="s">
        <v>447</v>
      </c>
      <c r="H35" s="196"/>
      <c r="I35" s="196"/>
      <c r="J35" s="196"/>
      <c r="K35" s="217"/>
      <c r="L35" s="218"/>
      <c r="M35" s="218"/>
      <c r="N35" s="218"/>
      <c r="O35" s="218"/>
      <c r="P35" s="218" t="s">
        <v>455</v>
      </c>
      <c r="Q35" s="218"/>
      <c r="R35" s="267"/>
      <c r="S35" s="195" t="s">
        <v>452</v>
      </c>
      <c r="T35" s="196"/>
      <c r="U35" s="196"/>
      <c r="V35" s="196"/>
      <c r="W35" s="203"/>
      <c r="X35" s="217"/>
      <c r="Y35" s="218"/>
      <c r="Z35" s="218"/>
      <c r="AA35" s="218"/>
      <c r="AB35" s="218"/>
      <c r="AC35" s="218"/>
      <c r="AD35" s="218" t="s">
        <v>450</v>
      </c>
      <c r="AE35" s="267"/>
      <c r="AF35" s="195" t="s">
        <v>447</v>
      </c>
      <c r="AG35" s="196"/>
      <c r="AH35" s="196"/>
      <c r="AI35" s="196"/>
      <c r="AJ35" s="217"/>
      <c r="AK35" s="218"/>
      <c r="AL35" s="218"/>
      <c r="AM35" s="218"/>
      <c r="AN35" s="218"/>
      <c r="AO35" s="218" t="s">
        <v>455</v>
      </c>
      <c r="AP35" s="218"/>
      <c r="AQ35" s="267"/>
      <c r="AR35" s="195" t="s">
        <v>452</v>
      </c>
      <c r="AS35" s="196"/>
      <c r="AT35" s="196"/>
      <c r="AU35" s="196"/>
      <c r="AV35" s="203"/>
      <c r="AW35" s="217"/>
      <c r="AX35" s="218"/>
      <c r="AY35" s="218"/>
      <c r="AZ35" s="218"/>
      <c r="BA35" s="218"/>
      <c r="BB35" s="218"/>
      <c r="BC35" s="218" t="s">
        <v>450</v>
      </c>
      <c r="BD35" s="267"/>
    </row>
    <row r="36" spans="1:56" ht="21.75" customHeight="1">
      <c r="A36" s="263" t="s">
        <v>439</v>
      </c>
      <c r="B36" s="264"/>
      <c r="C36" s="229" t="s">
        <v>440</v>
      </c>
      <c r="D36" s="230"/>
      <c r="E36" s="230"/>
      <c r="F36" s="230"/>
      <c r="G36" s="190" t="s">
        <v>448</v>
      </c>
      <c r="H36" s="191"/>
      <c r="I36" s="191"/>
      <c r="J36" s="191"/>
      <c r="K36" s="189"/>
      <c r="L36" s="182"/>
      <c r="M36" s="182"/>
      <c r="N36" s="182"/>
      <c r="O36" s="182"/>
      <c r="P36" s="182"/>
      <c r="Q36" s="182" t="s">
        <v>456</v>
      </c>
      <c r="R36" s="183"/>
      <c r="S36" s="190" t="s">
        <v>376</v>
      </c>
      <c r="T36" s="191"/>
      <c r="U36" s="191"/>
      <c r="V36" s="191"/>
      <c r="W36" s="192"/>
      <c r="X36" s="189" t="s">
        <v>457</v>
      </c>
      <c r="Y36" s="182"/>
      <c r="Z36" s="182"/>
      <c r="AA36" s="182"/>
      <c r="AB36" s="182"/>
      <c r="AC36" s="182" t="s">
        <v>451</v>
      </c>
      <c r="AD36" s="182"/>
      <c r="AE36" s="183"/>
      <c r="AF36" s="190" t="s">
        <v>448</v>
      </c>
      <c r="AG36" s="191"/>
      <c r="AH36" s="191"/>
      <c r="AI36" s="191"/>
      <c r="AJ36" s="189"/>
      <c r="AK36" s="182"/>
      <c r="AL36" s="182"/>
      <c r="AM36" s="182"/>
      <c r="AN36" s="182"/>
      <c r="AO36" s="182"/>
      <c r="AP36" s="182" t="s">
        <v>456</v>
      </c>
      <c r="AQ36" s="183"/>
      <c r="AR36" s="190" t="s">
        <v>376</v>
      </c>
      <c r="AS36" s="191"/>
      <c r="AT36" s="191"/>
      <c r="AU36" s="191"/>
      <c r="AV36" s="192"/>
      <c r="AW36" s="189" t="s">
        <v>457</v>
      </c>
      <c r="AX36" s="182"/>
      <c r="AY36" s="182"/>
      <c r="AZ36" s="182"/>
      <c r="BA36" s="182"/>
      <c r="BB36" s="182" t="s">
        <v>451</v>
      </c>
      <c r="BC36" s="182"/>
      <c r="BD36" s="183"/>
    </row>
    <row r="37" spans="1:56" ht="21.75" customHeight="1">
      <c r="A37" s="265"/>
      <c r="B37" s="266"/>
      <c r="C37" s="232"/>
      <c r="D37" s="233"/>
      <c r="E37" s="233"/>
      <c r="F37" s="233"/>
      <c r="G37" s="259" t="s">
        <v>459</v>
      </c>
      <c r="H37" s="260"/>
      <c r="I37" s="260"/>
      <c r="J37" s="182"/>
      <c r="K37" s="182"/>
      <c r="L37" s="182"/>
      <c r="M37" s="247" t="s">
        <v>461</v>
      </c>
      <c r="N37" s="248"/>
      <c r="O37" s="259" t="s">
        <v>463</v>
      </c>
      <c r="P37" s="260"/>
      <c r="Q37" s="182"/>
      <c r="R37" s="182"/>
      <c r="S37" s="182"/>
      <c r="T37" s="182"/>
      <c r="U37" s="182" t="s">
        <v>465</v>
      </c>
      <c r="V37" s="183"/>
      <c r="W37" s="259" t="s">
        <v>466</v>
      </c>
      <c r="X37" s="260"/>
      <c r="Y37" s="182"/>
      <c r="Z37" s="182"/>
      <c r="AA37" s="182"/>
      <c r="AB37" s="198" t="s">
        <v>468</v>
      </c>
      <c r="AC37" s="198"/>
      <c r="AD37" s="198"/>
      <c r="AE37" s="199"/>
      <c r="AF37" s="259" t="s">
        <v>459</v>
      </c>
      <c r="AG37" s="260"/>
      <c r="AH37" s="260"/>
      <c r="AI37" s="182"/>
      <c r="AJ37" s="182"/>
      <c r="AK37" s="182"/>
      <c r="AL37" s="247" t="s">
        <v>461</v>
      </c>
      <c r="AM37" s="248"/>
      <c r="AN37" s="259" t="s">
        <v>463</v>
      </c>
      <c r="AO37" s="260"/>
      <c r="AP37" s="182"/>
      <c r="AQ37" s="182"/>
      <c r="AR37" s="182"/>
      <c r="AS37" s="182"/>
      <c r="AT37" s="182" t="s">
        <v>465</v>
      </c>
      <c r="AU37" s="183"/>
      <c r="AV37" s="259" t="s">
        <v>466</v>
      </c>
      <c r="AW37" s="260"/>
      <c r="AX37" s="182"/>
      <c r="AY37" s="182"/>
      <c r="AZ37" s="182"/>
      <c r="BA37" s="198" t="s">
        <v>468</v>
      </c>
      <c r="BB37" s="198"/>
      <c r="BC37" s="198"/>
      <c r="BD37" s="199"/>
    </row>
    <row r="38" spans="1:56" ht="21.75" customHeight="1">
      <c r="A38" s="265"/>
      <c r="B38" s="266"/>
      <c r="C38" s="235"/>
      <c r="D38" s="236"/>
      <c r="E38" s="236"/>
      <c r="F38" s="236"/>
      <c r="G38" s="259" t="s">
        <v>460</v>
      </c>
      <c r="H38" s="260"/>
      <c r="I38" s="182"/>
      <c r="J38" s="182"/>
      <c r="K38" s="182"/>
      <c r="L38" s="182" t="s">
        <v>462</v>
      </c>
      <c r="M38" s="182"/>
      <c r="N38" s="183"/>
      <c r="O38" s="259" t="s">
        <v>464</v>
      </c>
      <c r="P38" s="260"/>
      <c r="Q38" s="182"/>
      <c r="R38" s="182"/>
      <c r="S38" s="182"/>
      <c r="T38" s="182" t="s">
        <v>462</v>
      </c>
      <c r="U38" s="182"/>
      <c r="V38" s="183"/>
      <c r="W38" s="294" t="s">
        <v>467</v>
      </c>
      <c r="X38" s="295"/>
      <c r="Y38" s="295"/>
      <c r="Z38" s="182"/>
      <c r="AA38" s="182"/>
      <c r="AB38" s="182"/>
      <c r="AC38" s="182" t="s">
        <v>462</v>
      </c>
      <c r="AD38" s="182"/>
      <c r="AE38" s="183"/>
      <c r="AF38" s="259" t="s">
        <v>460</v>
      </c>
      <c r="AG38" s="260"/>
      <c r="AH38" s="182"/>
      <c r="AI38" s="182"/>
      <c r="AJ38" s="182"/>
      <c r="AK38" s="182" t="s">
        <v>462</v>
      </c>
      <c r="AL38" s="182"/>
      <c r="AM38" s="183"/>
      <c r="AN38" s="259" t="s">
        <v>464</v>
      </c>
      <c r="AO38" s="260"/>
      <c r="AP38" s="182"/>
      <c r="AQ38" s="182"/>
      <c r="AR38" s="182"/>
      <c r="AS38" s="182" t="s">
        <v>462</v>
      </c>
      <c r="AT38" s="182"/>
      <c r="AU38" s="183"/>
      <c r="AV38" s="294" t="s">
        <v>467</v>
      </c>
      <c r="AW38" s="295"/>
      <c r="AX38" s="295"/>
      <c r="AY38" s="182"/>
      <c r="AZ38" s="182"/>
      <c r="BA38" s="182"/>
      <c r="BB38" s="182" t="s">
        <v>462</v>
      </c>
      <c r="BC38" s="182"/>
      <c r="BD38" s="183"/>
    </row>
    <row r="39" spans="1:56" ht="21.75" customHeight="1">
      <c r="A39" s="265"/>
      <c r="B39" s="266"/>
      <c r="C39" s="229" t="s">
        <v>441</v>
      </c>
      <c r="D39" s="230"/>
      <c r="E39" s="230"/>
      <c r="F39" s="230"/>
      <c r="G39" s="190" t="s">
        <v>448</v>
      </c>
      <c r="H39" s="191"/>
      <c r="I39" s="191"/>
      <c r="J39" s="191"/>
      <c r="K39" s="189"/>
      <c r="L39" s="182"/>
      <c r="M39" s="182"/>
      <c r="N39" s="182"/>
      <c r="O39" s="182"/>
      <c r="P39" s="182"/>
      <c r="Q39" s="182" t="s">
        <v>456</v>
      </c>
      <c r="R39" s="183"/>
      <c r="S39" s="190" t="s">
        <v>376</v>
      </c>
      <c r="T39" s="191"/>
      <c r="U39" s="191"/>
      <c r="V39" s="191"/>
      <c r="W39" s="192"/>
      <c r="X39" s="189" t="s">
        <v>457</v>
      </c>
      <c r="Y39" s="182"/>
      <c r="Z39" s="182"/>
      <c r="AA39" s="182"/>
      <c r="AB39" s="182"/>
      <c r="AC39" s="182" t="s">
        <v>451</v>
      </c>
      <c r="AD39" s="182"/>
      <c r="AE39" s="183"/>
      <c r="AF39" s="190" t="s">
        <v>448</v>
      </c>
      <c r="AG39" s="191"/>
      <c r="AH39" s="191"/>
      <c r="AI39" s="191"/>
      <c r="AJ39" s="189"/>
      <c r="AK39" s="182"/>
      <c r="AL39" s="182"/>
      <c r="AM39" s="182"/>
      <c r="AN39" s="182"/>
      <c r="AO39" s="182"/>
      <c r="AP39" s="182" t="s">
        <v>456</v>
      </c>
      <c r="AQ39" s="183"/>
      <c r="AR39" s="190" t="s">
        <v>376</v>
      </c>
      <c r="AS39" s="191"/>
      <c r="AT39" s="191"/>
      <c r="AU39" s="191"/>
      <c r="AV39" s="192"/>
      <c r="AW39" s="189" t="s">
        <v>457</v>
      </c>
      <c r="AX39" s="182"/>
      <c r="AY39" s="182"/>
      <c r="AZ39" s="182"/>
      <c r="BA39" s="182"/>
      <c r="BB39" s="182" t="s">
        <v>451</v>
      </c>
      <c r="BC39" s="182"/>
      <c r="BD39" s="183"/>
    </row>
    <row r="40" spans="1:56" ht="21.75" customHeight="1">
      <c r="A40" s="265"/>
      <c r="B40" s="266"/>
      <c r="C40" s="232"/>
      <c r="D40" s="233"/>
      <c r="E40" s="233"/>
      <c r="F40" s="233"/>
      <c r="G40" s="259" t="s">
        <v>459</v>
      </c>
      <c r="H40" s="260"/>
      <c r="I40" s="260"/>
      <c r="J40" s="182"/>
      <c r="K40" s="182"/>
      <c r="L40" s="182"/>
      <c r="M40" s="247" t="s">
        <v>461</v>
      </c>
      <c r="N40" s="248"/>
      <c r="O40" s="259" t="s">
        <v>463</v>
      </c>
      <c r="P40" s="260"/>
      <c r="Q40" s="182"/>
      <c r="R40" s="182"/>
      <c r="S40" s="182"/>
      <c r="T40" s="182"/>
      <c r="U40" s="182" t="s">
        <v>465</v>
      </c>
      <c r="V40" s="183"/>
      <c r="W40" s="259" t="s">
        <v>466</v>
      </c>
      <c r="X40" s="260"/>
      <c r="Y40" s="182"/>
      <c r="Z40" s="182"/>
      <c r="AA40" s="182"/>
      <c r="AB40" s="198" t="s">
        <v>468</v>
      </c>
      <c r="AC40" s="198"/>
      <c r="AD40" s="198"/>
      <c r="AE40" s="199"/>
      <c r="AF40" s="259" t="s">
        <v>459</v>
      </c>
      <c r="AG40" s="260"/>
      <c r="AH40" s="260"/>
      <c r="AI40" s="182"/>
      <c r="AJ40" s="182"/>
      <c r="AK40" s="182"/>
      <c r="AL40" s="247" t="s">
        <v>461</v>
      </c>
      <c r="AM40" s="248"/>
      <c r="AN40" s="259" t="s">
        <v>463</v>
      </c>
      <c r="AO40" s="260"/>
      <c r="AP40" s="182"/>
      <c r="AQ40" s="182"/>
      <c r="AR40" s="182"/>
      <c r="AS40" s="182"/>
      <c r="AT40" s="182" t="s">
        <v>465</v>
      </c>
      <c r="AU40" s="183"/>
      <c r="AV40" s="259" t="s">
        <v>466</v>
      </c>
      <c r="AW40" s="260"/>
      <c r="AX40" s="182"/>
      <c r="AY40" s="182"/>
      <c r="AZ40" s="182"/>
      <c r="BA40" s="198" t="s">
        <v>468</v>
      </c>
      <c r="BB40" s="198"/>
      <c r="BC40" s="198"/>
      <c r="BD40" s="199"/>
    </row>
    <row r="41" spans="1:56" ht="21.75" customHeight="1">
      <c r="A41" s="265"/>
      <c r="B41" s="266"/>
      <c r="C41" s="232"/>
      <c r="D41" s="233"/>
      <c r="E41" s="233"/>
      <c r="F41" s="233"/>
      <c r="G41" s="259" t="s">
        <v>460</v>
      </c>
      <c r="H41" s="260"/>
      <c r="I41" s="182"/>
      <c r="J41" s="182"/>
      <c r="K41" s="182"/>
      <c r="L41" s="182" t="s">
        <v>462</v>
      </c>
      <c r="M41" s="182"/>
      <c r="N41" s="183"/>
      <c r="O41" s="259" t="s">
        <v>464</v>
      </c>
      <c r="P41" s="260"/>
      <c r="Q41" s="182"/>
      <c r="R41" s="182"/>
      <c r="S41" s="182"/>
      <c r="T41" s="182" t="s">
        <v>462</v>
      </c>
      <c r="U41" s="182"/>
      <c r="V41" s="183"/>
      <c r="W41" s="294" t="s">
        <v>467</v>
      </c>
      <c r="X41" s="295"/>
      <c r="Y41" s="295"/>
      <c r="Z41" s="182"/>
      <c r="AA41" s="182"/>
      <c r="AB41" s="182"/>
      <c r="AC41" s="182" t="s">
        <v>462</v>
      </c>
      <c r="AD41" s="182"/>
      <c r="AE41" s="183"/>
      <c r="AF41" s="259" t="s">
        <v>460</v>
      </c>
      <c r="AG41" s="260"/>
      <c r="AH41" s="182"/>
      <c r="AI41" s="182"/>
      <c r="AJ41" s="182"/>
      <c r="AK41" s="182" t="s">
        <v>462</v>
      </c>
      <c r="AL41" s="182"/>
      <c r="AM41" s="183"/>
      <c r="AN41" s="259" t="s">
        <v>464</v>
      </c>
      <c r="AO41" s="260"/>
      <c r="AP41" s="182"/>
      <c r="AQ41" s="182"/>
      <c r="AR41" s="182"/>
      <c r="AS41" s="182" t="s">
        <v>462</v>
      </c>
      <c r="AT41" s="182"/>
      <c r="AU41" s="183"/>
      <c r="AV41" s="294" t="s">
        <v>467</v>
      </c>
      <c r="AW41" s="295"/>
      <c r="AX41" s="295"/>
      <c r="AY41" s="182"/>
      <c r="AZ41" s="182"/>
      <c r="BA41" s="182"/>
      <c r="BB41" s="182" t="s">
        <v>462</v>
      </c>
      <c r="BC41" s="182"/>
      <c r="BD41" s="183"/>
    </row>
    <row r="42" spans="1:56" ht="21.75" customHeight="1">
      <c r="A42" s="265"/>
      <c r="B42" s="266"/>
      <c r="C42" s="229" t="s">
        <v>442</v>
      </c>
      <c r="D42" s="230"/>
      <c r="E42" s="230"/>
      <c r="F42" s="230"/>
      <c r="G42" s="190" t="s">
        <v>448</v>
      </c>
      <c r="H42" s="191"/>
      <c r="I42" s="191"/>
      <c r="J42" s="191"/>
      <c r="K42" s="189"/>
      <c r="L42" s="182"/>
      <c r="M42" s="182"/>
      <c r="N42" s="182"/>
      <c r="O42" s="182"/>
      <c r="P42" s="182"/>
      <c r="Q42" s="182" t="s">
        <v>456</v>
      </c>
      <c r="R42" s="183"/>
      <c r="S42" s="190" t="s">
        <v>376</v>
      </c>
      <c r="T42" s="191"/>
      <c r="U42" s="191"/>
      <c r="V42" s="191"/>
      <c r="W42" s="192"/>
      <c r="X42" s="189" t="s">
        <v>457</v>
      </c>
      <c r="Y42" s="182"/>
      <c r="Z42" s="182"/>
      <c r="AA42" s="182"/>
      <c r="AB42" s="182"/>
      <c r="AC42" s="182" t="s">
        <v>451</v>
      </c>
      <c r="AD42" s="182"/>
      <c r="AE42" s="183"/>
      <c r="AF42" s="190" t="s">
        <v>448</v>
      </c>
      <c r="AG42" s="191"/>
      <c r="AH42" s="191"/>
      <c r="AI42" s="191"/>
      <c r="AJ42" s="189"/>
      <c r="AK42" s="182"/>
      <c r="AL42" s="182"/>
      <c r="AM42" s="182"/>
      <c r="AN42" s="182"/>
      <c r="AO42" s="182"/>
      <c r="AP42" s="182" t="s">
        <v>456</v>
      </c>
      <c r="AQ42" s="183"/>
      <c r="AR42" s="190" t="s">
        <v>376</v>
      </c>
      <c r="AS42" s="191"/>
      <c r="AT42" s="191"/>
      <c r="AU42" s="191"/>
      <c r="AV42" s="192"/>
      <c r="AW42" s="189" t="s">
        <v>457</v>
      </c>
      <c r="AX42" s="182"/>
      <c r="AY42" s="182"/>
      <c r="AZ42" s="182"/>
      <c r="BA42" s="182"/>
      <c r="BB42" s="182" t="s">
        <v>451</v>
      </c>
      <c r="BC42" s="182"/>
      <c r="BD42" s="183"/>
    </row>
    <row r="43" spans="1:56" ht="21.75" customHeight="1">
      <c r="A43" s="265"/>
      <c r="B43" s="266"/>
      <c r="C43" s="232"/>
      <c r="D43" s="233"/>
      <c r="E43" s="233"/>
      <c r="F43" s="233"/>
      <c r="G43" s="259" t="s">
        <v>459</v>
      </c>
      <c r="H43" s="260"/>
      <c r="I43" s="260"/>
      <c r="J43" s="182"/>
      <c r="K43" s="182"/>
      <c r="L43" s="182"/>
      <c r="M43" s="247" t="s">
        <v>461</v>
      </c>
      <c r="N43" s="248"/>
      <c r="O43" s="259" t="s">
        <v>463</v>
      </c>
      <c r="P43" s="260"/>
      <c r="Q43" s="182"/>
      <c r="R43" s="182"/>
      <c r="S43" s="182"/>
      <c r="T43" s="182"/>
      <c r="U43" s="182" t="s">
        <v>465</v>
      </c>
      <c r="V43" s="183"/>
      <c r="W43" s="259" t="s">
        <v>466</v>
      </c>
      <c r="X43" s="260"/>
      <c r="Y43" s="182"/>
      <c r="Z43" s="182"/>
      <c r="AA43" s="182"/>
      <c r="AB43" s="198" t="s">
        <v>468</v>
      </c>
      <c r="AC43" s="198"/>
      <c r="AD43" s="198"/>
      <c r="AE43" s="199"/>
      <c r="AF43" s="259" t="s">
        <v>459</v>
      </c>
      <c r="AG43" s="260"/>
      <c r="AH43" s="260"/>
      <c r="AI43" s="182"/>
      <c r="AJ43" s="182"/>
      <c r="AK43" s="182"/>
      <c r="AL43" s="247" t="s">
        <v>461</v>
      </c>
      <c r="AM43" s="248"/>
      <c r="AN43" s="259" t="s">
        <v>463</v>
      </c>
      <c r="AO43" s="260"/>
      <c r="AP43" s="182"/>
      <c r="AQ43" s="182"/>
      <c r="AR43" s="182"/>
      <c r="AS43" s="182"/>
      <c r="AT43" s="182" t="s">
        <v>465</v>
      </c>
      <c r="AU43" s="183"/>
      <c r="AV43" s="259" t="s">
        <v>466</v>
      </c>
      <c r="AW43" s="260"/>
      <c r="AX43" s="182"/>
      <c r="AY43" s="182"/>
      <c r="AZ43" s="182"/>
      <c r="BA43" s="198" t="s">
        <v>468</v>
      </c>
      <c r="BB43" s="198"/>
      <c r="BC43" s="198"/>
      <c r="BD43" s="199"/>
    </row>
    <row r="44" spans="1:56" ht="21.75" customHeight="1">
      <c r="A44" s="265"/>
      <c r="B44" s="266"/>
      <c r="C44" s="232"/>
      <c r="D44" s="233"/>
      <c r="E44" s="233"/>
      <c r="F44" s="233"/>
      <c r="G44" s="259" t="s">
        <v>460</v>
      </c>
      <c r="H44" s="260"/>
      <c r="I44" s="182"/>
      <c r="J44" s="182"/>
      <c r="K44" s="182"/>
      <c r="L44" s="182" t="s">
        <v>462</v>
      </c>
      <c r="M44" s="182"/>
      <c r="N44" s="183"/>
      <c r="O44" s="259" t="s">
        <v>464</v>
      </c>
      <c r="P44" s="260"/>
      <c r="Q44" s="182"/>
      <c r="R44" s="182"/>
      <c r="S44" s="182"/>
      <c r="T44" s="182" t="s">
        <v>462</v>
      </c>
      <c r="U44" s="182"/>
      <c r="V44" s="183"/>
      <c r="W44" s="294" t="s">
        <v>467</v>
      </c>
      <c r="X44" s="295"/>
      <c r="Y44" s="295"/>
      <c r="Z44" s="182"/>
      <c r="AA44" s="182"/>
      <c r="AB44" s="182"/>
      <c r="AC44" s="182" t="s">
        <v>462</v>
      </c>
      <c r="AD44" s="182"/>
      <c r="AE44" s="183"/>
      <c r="AF44" s="259" t="s">
        <v>460</v>
      </c>
      <c r="AG44" s="260"/>
      <c r="AH44" s="182"/>
      <c r="AI44" s="182"/>
      <c r="AJ44" s="182"/>
      <c r="AK44" s="182" t="s">
        <v>462</v>
      </c>
      <c r="AL44" s="182"/>
      <c r="AM44" s="183"/>
      <c r="AN44" s="259" t="s">
        <v>464</v>
      </c>
      <c r="AO44" s="260"/>
      <c r="AP44" s="182"/>
      <c r="AQ44" s="182"/>
      <c r="AR44" s="182"/>
      <c r="AS44" s="182" t="s">
        <v>462</v>
      </c>
      <c r="AT44" s="182"/>
      <c r="AU44" s="183"/>
      <c r="AV44" s="294" t="s">
        <v>467</v>
      </c>
      <c r="AW44" s="295"/>
      <c r="AX44" s="295"/>
      <c r="AY44" s="182"/>
      <c r="AZ44" s="182"/>
      <c r="BA44" s="182"/>
      <c r="BB44" s="182" t="s">
        <v>462</v>
      </c>
      <c r="BC44" s="182"/>
      <c r="BD44" s="183"/>
    </row>
    <row r="45" spans="1:56" ht="21.75" customHeight="1">
      <c r="A45" s="265"/>
      <c r="B45" s="266"/>
      <c r="C45" s="229" t="s">
        <v>443</v>
      </c>
      <c r="D45" s="230"/>
      <c r="E45" s="230"/>
      <c r="F45" s="230"/>
      <c r="G45" s="190" t="s">
        <v>448</v>
      </c>
      <c r="H45" s="191"/>
      <c r="I45" s="191"/>
      <c r="J45" s="191"/>
      <c r="K45" s="189"/>
      <c r="L45" s="182"/>
      <c r="M45" s="182"/>
      <c r="N45" s="182"/>
      <c r="O45" s="182"/>
      <c r="P45" s="182"/>
      <c r="Q45" s="182" t="s">
        <v>456</v>
      </c>
      <c r="R45" s="183"/>
      <c r="S45" s="190" t="s">
        <v>376</v>
      </c>
      <c r="T45" s="191"/>
      <c r="U45" s="191"/>
      <c r="V45" s="191"/>
      <c r="W45" s="192"/>
      <c r="X45" s="189" t="s">
        <v>457</v>
      </c>
      <c r="Y45" s="182"/>
      <c r="Z45" s="182"/>
      <c r="AA45" s="182"/>
      <c r="AB45" s="182"/>
      <c r="AC45" s="182" t="s">
        <v>451</v>
      </c>
      <c r="AD45" s="182"/>
      <c r="AE45" s="183"/>
      <c r="AF45" s="190" t="s">
        <v>448</v>
      </c>
      <c r="AG45" s="191"/>
      <c r="AH45" s="191"/>
      <c r="AI45" s="191"/>
      <c r="AJ45" s="189"/>
      <c r="AK45" s="182"/>
      <c r="AL45" s="182"/>
      <c r="AM45" s="182"/>
      <c r="AN45" s="182"/>
      <c r="AO45" s="182"/>
      <c r="AP45" s="182" t="s">
        <v>456</v>
      </c>
      <c r="AQ45" s="183"/>
      <c r="AR45" s="190" t="s">
        <v>376</v>
      </c>
      <c r="AS45" s="191"/>
      <c r="AT45" s="191"/>
      <c r="AU45" s="191"/>
      <c r="AV45" s="192"/>
      <c r="AW45" s="189" t="s">
        <v>457</v>
      </c>
      <c r="AX45" s="182"/>
      <c r="AY45" s="182"/>
      <c r="AZ45" s="182"/>
      <c r="BA45" s="182"/>
      <c r="BB45" s="182" t="s">
        <v>451</v>
      </c>
      <c r="BC45" s="182"/>
      <c r="BD45" s="183"/>
    </row>
    <row r="46" spans="1:56" ht="21.75" customHeight="1">
      <c r="A46" s="265"/>
      <c r="B46" s="266"/>
      <c r="C46" s="232"/>
      <c r="D46" s="233"/>
      <c r="E46" s="233"/>
      <c r="F46" s="233"/>
      <c r="G46" s="259" t="s">
        <v>459</v>
      </c>
      <c r="H46" s="260"/>
      <c r="I46" s="260"/>
      <c r="J46" s="182"/>
      <c r="K46" s="182"/>
      <c r="L46" s="182"/>
      <c r="M46" s="247" t="s">
        <v>461</v>
      </c>
      <c r="N46" s="248"/>
      <c r="O46" s="259" t="s">
        <v>463</v>
      </c>
      <c r="P46" s="260"/>
      <c r="Q46" s="182"/>
      <c r="R46" s="182"/>
      <c r="S46" s="182"/>
      <c r="T46" s="182"/>
      <c r="U46" s="182" t="s">
        <v>465</v>
      </c>
      <c r="V46" s="183"/>
      <c r="W46" s="259" t="s">
        <v>466</v>
      </c>
      <c r="X46" s="260"/>
      <c r="Y46" s="182"/>
      <c r="Z46" s="182"/>
      <c r="AA46" s="182"/>
      <c r="AB46" s="198" t="s">
        <v>468</v>
      </c>
      <c r="AC46" s="198"/>
      <c r="AD46" s="198"/>
      <c r="AE46" s="199"/>
      <c r="AF46" s="259" t="s">
        <v>459</v>
      </c>
      <c r="AG46" s="260"/>
      <c r="AH46" s="260"/>
      <c r="AI46" s="182"/>
      <c r="AJ46" s="182"/>
      <c r="AK46" s="182"/>
      <c r="AL46" s="247" t="s">
        <v>461</v>
      </c>
      <c r="AM46" s="248"/>
      <c r="AN46" s="259" t="s">
        <v>463</v>
      </c>
      <c r="AO46" s="260"/>
      <c r="AP46" s="182"/>
      <c r="AQ46" s="182"/>
      <c r="AR46" s="182"/>
      <c r="AS46" s="182"/>
      <c r="AT46" s="182" t="s">
        <v>465</v>
      </c>
      <c r="AU46" s="183"/>
      <c r="AV46" s="259" t="s">
        <v>466</v>
      </c>
      <c r="AW46" s="260"/>
      <c r="AX46" s="182"/>
      <c r="AY46" s="182"/>
      <c r="AZ46" s="182"/>
      <c r="BA46" s="198" t="s">
        <v>468</v>
      </c>
      <c r="BB46" s="198"/>
      <c r="BC46" s="198"/>
      <c r="BD46" s="199"/>
    </row>
    <row r="47" spans="1:56" ht="21.75" customHeight="1">
      <c r="A47" s="265"/>
      <c r="B47" s="266"/>
      <c r="C47" s="235"/>
      <c r="D47" s="236"/>
      <c r="E47" s="236"/>
      <c r="F47" s="236"/>
      <c r="G47" s="259" t="s">
        <v>460</v>
      </c>
      <c r="H47" s="260"/>
      <c r="I47" s="182"/>
      <c r="J47" s="182"/>
      <c r="K47" s="182"/>
      <c r="L47" s="182" t="s">
        <v>462</v>
      </c>
      <c r="M47" s="182"/>
      <c r="N47" s="183"/>
      <c r="O47" s="259" t="s">
        <v>464</v>
      </c>
      <c r="P47" s="260"/>
      <c r="Q47" s="182"/>
      <c r="R47" s="182"/>
      <c r="S47" s="182"/>
      <c r="T47" s="182" t="s">
        <v>462</v>
      </c>
      <c r="U47" s="182"/>
      <c r="V47" s="183"/>
      <c r="W47" s="294" t="s">
        <v>467</v>
      </c>
      <c r="X47" s="295"/>
      <c r="Y47" s="295"/>
      <c r="Z47" s="182"/>
      <c r="AA47" s="182"/>
      <c r="AB47" s="182"/>
      <c r="AC47" s="182" t="s">
        <v>462</v>
      </c>
      <c r="AD47" s="182"/>
      <c r="AE47" s="183"/>
      <c r="AF47" s="259" t="s">
        <v>460</v>
      </c>
      <c r="AG47" s="260"/>
      <c r="AH47" s="182"/>
      <c r="AI47" s="182"/>
      <c r="AJ47" s="182"/>
      <c r="AK47" s="182" t="s">
        <v>462</v>
      </c>
      <c r="AL47" s="182"/>
      <c r="AM47" s="183"/>
      <c r="AN47" s="259" t="s">
        <v>464</v>
      </c>
      <c r="AO47" s="260"/>
      <c r="AP47" s="182"/>
      <c r="AQ47" s="182"/>
      <c r="AR47" s="182"/>
      <c r="AS47" s="182" t="s">
        <v>462</v>
      </c>
      <c r="AT47" s="182"/>
      <c r="AU47" s="183"/>
      <c r="AV47" s="294" t="s">
        <v>467</v>
      </c>
      <c r="AW47" s="295"/>
      <c r="AX47" s="295"/>
      <c r="AY47" s="182"/>
      <c r="AZ47" s="182"/>
      <c r="BA47" s="182"/>
      <c r="BB47" s="182" t="s">
        <v>462</v>
      </c>
      <c r="BC47" s="182"/>
      <c r="BD47" s="183"/>
    </row>
    <row r="48" spans="1:56" ht="21.75" customHeight="1">
      <c r="A48" s="265"/>
      <c r="B48" s="266"/>
      <c r="C48" s="229" t="s">
        <v>444</v>
      </c>
      <c r="D48" s="230"/>
      <c r="E48" s="230"/>
      <c r="F48" s="230"/>
      <c r="G48" s="190" t="s">
        <v>448</v>
      </c>
      <c r="H48" s="191"/>
      <c r="I48" s="191"/>
      <c r="J48" s="191"/>
      <c r="K48" s="189"/>
      <c r="L48" s="182"/>
      <c r="M48" s="182"/>
      <c r="N48" s="182"/>
      <c r="O48" s="182"/>
      <c r="P48" s="182"/>
      <c r="Q48" s="182" t="s">
        <v>456</v>
      </c>
      <c r="R48" s="183"/>
      <c r="S48" s="190" t="s">
        <v>376</v>
      </c>
      <c r="T48" s="191"/>
      <c r="U48" s="191"/>
      <c r="V48" s="191"/>
      <c r="W48" s="192"/>
      <c r="X48" s="189" t="s">
        <v>457</v>
      </c>
      <c r="Y48" s="182"/>
      <c r="Z48" s="182"/>
      <c r="AA48" s="182"/>
      <c r="AB48" s="182"/>
      <c r="AC48" s="182" t="s">
        <v>451</v>
      </c>
      <c r="AD48" s="182"/>
      <c r="AE48" s="183"/>
      <c r="AF48" s="190" t="s">
        <v>448</v>
      </c>
      <c r="AG48" s="191"/>
      <c r="AH48" s="191"/>
      <c r="AI48" s="191"/>
      <c r="AJ48" s="189"/>
      <c r="AK48" s="182"/>
      <c r="AL48" s="182"/>
      <c r="AM48" s="182"/>
      <c r="AN48" s="182"/>
      <c r="AO48" s="182"/>
      <c r="AP48" s="182" t="s">
        <v>456</v>
      </c>
      <c r="AQ48" s="183"/>
      <c r="AR48" s="190" t="s">
        <v>376</v>
      </c>
      <c r="AS48" s="191"/>
      <c r="AT48" s="191"/>
      <c r="AU48" s="191"/>
      <c r="AV48" s="192"/>
      <c r="AW48" s="189" t="s">
        <v>457</v>
      </c>
      <c r="AX48" s="182"/>
      <c r="AY48" s="182"/>
      <c r="AZ48" s="182"/>
      <c r="BA48" s="182"/>
      <c r="BB48" s="182" t="s">
        <v>451</v>
      </c>
      <c r="BC48" s="182"/>
      <c r="BD48" s="183"/>
    </row>
    <row r="49" spans="1:56" ht="21.75" customHeight="1">
      <c r="A49" s="265"/>
      <c r="B49" s="266"/>
      <c r="C49" s="232"/>
      <c r="D49" s="233"/>
      <c r="E49" s="233"/>
      <c r="F49" s="233"/>
      <c r="G49" s="259" t="s">
        <v>459</v>
      </c>
      <c r="H49" s="260"/>
      <c r="I49" s="260"/>
      <c r="J49" s="182"/>
      <c r="K49" s="182"/>
      <c r="L49" s="182"/>
      <c r="M49" s="247" t="s">
        <v>461</v>
      </c>
      <c r="N49" s="248"/>
      <c r="O49" s="259" t="s">
        <v>463</v>
      </c>
      <c r="P49" s="260"/>
      <c r="Q49" s="182"/>
      <c r="R49" s="182"/>
      <c r="S49" s="182"/>
      <c r="T49" s="182"/>
      <c r="U49" s="182" t="s">
        <v>465</v>
      </c>
      <c r="V49" s="183"/>
      <c r="W49" s="259" t="s">
        <v>466</v>
      </c>
      <c r="X49" s="260"/>
      <c r="Y49" s="182"/>
      <c r="Z49" s="182"/>
      <c r="AA49" s="182"/>
      <c r="AB49" s="198" t="s">
        <v>468</v>
      </c>
      <c r="AC49" s="198"/>
      <c r="AD49" s="198"/>
      <c r="AE49" s="199"/>
      <c r="AF49" s="259" t="s">
        <v>459</v>
      </c>
      <c r="AG49" s="260"/>
      <c r="AH49" s="260"/>
      <c r="AI49" s="182"/>
      <c r="AJ49" s="182"/>
      <c r="AK49" s="182"/>
      <c r="AL49" s="247" t="s">
        <v>461</v>
      </c>
      <c r="AM49" s="248"/>
      <c r="AN49" s="259" t="s">
        <v>463</v>
      </c>
      <c r="AO49" s="260"/>
      <c r="AP49" s="182"/>
      <c r="AQ49" s="182"/>
      <c r="AR49" s="182"/>
      <c r="AS49" s="182"/>
      <c r="AT49" s="182" t="s">
        <v>465</v>
      </c>
      <c r="AU49" s="183"/>
      <c r="AV49" s="259" t="s">
        <v>466</v>
      </c>
      <c r="AW49" s="260"/>
      <c r="AX49" s="182"/>
      <c r="AY49" s="182"/>
      <c r="AZ49" s="182"/>
      <c r="BA49" s="198" t="s">
        <v>468</v>
      </c>
      <c r="BB49" s="198"/>
      <c r="BC49" s="198"/>
      <c r="BD49" s="199"/>
    </row>
    <row r="50" spans="1:56" ht="21.75" customHeight="1">
      <c r="A50" s="265"/>
      <c r="B50" s="266"/>
      <c r="C50" s="232"/>
      <c r="D50" s="233"/>
      <c r="E50" s="233"/>
      <c r="F50" s="233"/>
      <c r="G50" s="259" t="s">
        <v>460</v>
      </c>
      <c r="H50" s="260"/>
      <c r="I50" s="182"/>
      <c r="J50" s="182"/>
      <c r="K50" s="182"/>
      <c r="L50" s="182" t="s">
        <v>462</v>
      </c>
      <c r="M50" s="182"/>
      <c r="N50" s="183"/>
      <c r="O50" s="259" t="s">
        <v>464</v>
      </c>
      <c r="P50" s="260"/>
      <c r="Q50" s="182"/>
      <c r="R50" s="182"/>
      <c r="S50" s="182"/>
      <c r="T50" s="182" t="s">
        <v>462</v>
      </c>
      <c r="U50" s="182"/>
      <c r="V50" s="183"/>
      <c r="W50" s="294" t="s">
        <v>467</v>
      </c>
      <c r="X50" s="295"/>
      <c r="Y50" s="295"/>
      <c r="Z50" s="182"/>
      <c r="AA50" s="182"/>
      <c r="AB50" s="182"/>
      <c r="AC50" s="182" t="s">
        <v>462</v>
      </c>
      <c r="AD50" s="182"/>
      <c r="AE50" s="183"/>
      <c r="AF50" s="259" t="s">
        <v>460</v>
      </c>
      <c r="AG50" s="260"/>
      <c r="AH50" s="182"/>
      <c r="AI50" s="182"/>
      <c r="AJ50" s="182"/>
      <c r="AK50" s="182" t="s">
        <v>462</v>
      </c>
      <c r="AL50" s="182"/>
      <c r="AM50" s="183"/>
      <c r="AN50" s="259" t="s">
        <v>464</v>
      </c>
      <c r="AO50" s="260"/>
      <c r="AP50" s="182"/>
      <c r="AQ50" s="182"/>
      <c r="AR50" s="182"/>
      <c r="AS50" s="182" t="s">
        <v>462</v>
      </c>
      <c r="AT50" s="182"/>
      <c r="AU50" s="183"/>
      <c r="AV50" s="294" t="s">
        <v>467</v>
      </c>
      <c r="AW50" s="295"/>
      <c r="AX50" s="295"/>
      <c r="AY50" s="182"/>
      <c r="AZ50" s="182"/>
      <c r="BA50" s="182"/>
      <c r="BB50" s="182" t="s">
        <v>462</v>
      </c>
      <c r="BC50" s="182"/>
      <c r="BD50" s="183"/>
    </row>
    <row r="51" spans="1:56" ht="21.75" customHeight="1">
      <c r="A51" s="200" t="s">
        <v>446</v>
      </c>
      <c r="B51" s="201"/>
      <c r="C51" s="201"/>
      <c r="D51" s="201"/>
      <c r="E51" s="201"/>
      <c r="F51" s="202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1:56" ht="21.75" customHeight="1">
      <c r="A52" s="193"/>
      <c r="B52" s="194"/>
      <c r="C52" s="194"/>
      <c r="D52" s="194"/>
      <c r="E52" s="194"/>
      <c r="F52" s="290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2"/>
    </row>
    <row r="53" spans="1:56" ht="21.75" customHeight="1">
      <c r="A53" s="193"/>
      <c r="B53" s="194"/>
      <c r="C53" s="194"/>
      <c r="D53" s="194"/>
      <c r="E53" s="194"/>
      <c r="F53" s="290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56" ht="21.75" customHeight="1">
      <c r="A54" s="193"/>
      <c r="B54" s="194"/>
      <c r="C54" s="194"/>
      <c r="D54" s="194"/>
      <c r="E54" s="194"/>
      <c r="F54" s="29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/>
    </row>
    <row r="55" spans="1:56" ht="21.75" customHeight="1">
      <c r="A55" s="195"/>
      <c r="B55" s="196"/>
      <c r="C55" s="196"/>
      <c r="D55" s="196"/>
      <c r="E55" s="196"/>
      <c r="F55" s="20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5"/>
    </row>
    <row r="56" spans="1:56" ht="13.5">
      <c r="A56" s="158"/>
      <c r="B56" s="158"/>
      <c r="C56" s="158"/>
      <c r="D56" s="158"/>
      <c r="E56" s="158"/>
      <c r="F56" s="158"/>
      <c r="G56" s="158"/>
      <c r="H56" s="158"/>
      <c r="I56" s="159" t="s">
        <v>469</v>
      </c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7" t="s">
        <v>385</v>
      </c>
      <c r="AX56" s="157">
        <v>3</v>
      </c>
      <c r="AY56" s="157"/>
      <c r="AZ56" s="157" t="s">
        <v>384</v>
      </c>
      <c r="BA56" s="157"/>
      <c r="BB56" s="157">
        <v>3</v>
      </c>
      <c r="BC56" s="157"/>
      <c r="BD56" s="157" t="s">
        <v>383</v>
      </c>
    </row>
    <row r="57" spans="1:56" ht="13.5">
      <c r="A57" s="158"/>
      <c r="B57" s="158"/>
      <c r="C57" s="158"/>
      <c r="D57" s="158"/>
      <c r="E57" s="158"/>
      <c r="F57" s="158"/>
      <c r="G57" s="158"/>
      <c r="H57" s="158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7"/>
      <c r="AX57" s="157"/>
      <c r="AY57" s="157"/>
      <c r="AZ57" s="157"/>
      <c r="BA57" s="157"/>
      <c r="BB57" s="157"/>
      <c r="BC57" s="157"/>
      <c r="BD57" s="157"/>
    </row>
    <row r="59" spans="1:56" ht="13.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218" t="s">
        <v>472</v>
      </c>
      <c r="AR59" s="218"/>
      <c r="AS59" s="218"/>
      <c r="AT59" s="218"/>
      <c r="AU59" s="218"/>
      <c r="AV59" s="218"/>
      <c r="AW59" s="218" t="s">
        <v>471</v>
      </c>
      <c r="AX59" s="218"/>
      <c r="AY59" s="218"/>
      <c r="AZ59" s="218"/>
      <c r="BA59" s="218"/>
      <c r="BB59" s="218"/>
      <c r="BC59" s="218" t="s">
        <v>470</v>
      </c>
      <c r="BD59" s="218"/>
    </row>
    <row r="60" spans="1:56" ht="20.25" customHeight="1">
      <c r="A60" s="190" t="s">
        <v>476</v>
      </c>
      <c r="B60" s="191"/>
      <c r="C60" s="191"/>
      <c r="D60" s="191"/>
      <c r="E60" s="192"/>
      <c r="F60" s="189" t="s">
        <v>473</v>
      </c>
      <c r="G60" s="182"/>
      <c r="H60" s="182"/>
      <c r="I60" s="182"/>
      <c r="J60" s="191" t="s">
        <v>435</v>
      </c>
      <c r="K60" s="191"/>
      <c r="L60" s="191"/>
      <c r="M60" s="191"/>
      <c r="N60" s="191"/>
      <c r="O60" s="191"/>
      <c r="P60" s="191"/>
      <c r="Q60" s="260" t="s">
        <v>475</v>
      </c>
      <c r="R60" s="260"/>
      <c r="S60" s="182"/>
      <c r="T60" s="182"/>
      <c r="U60" s="182"/>
      <c r="V60" s="46" t="s">
        <v>474</v>
      </c>
      <c r="W60" s="189" t="s">
        <v>473</v>
      </c>
      <c r="X60" s="182"/>
      <c r="Y60" s="182"/>
      <c r="Z60" s="182"/>
      <c r="AA60" s="191" t="s">
        <v>435</v>
      </c>
      <c r="AB60" s="191"/>
      <c r="AC60" s="191"/>
      <c r="AD60" s="191"/>
      <c r="AE60" s="191"/>
      <c r="AF60" s="191"/>
      <c r="AG60" s="191"/>
      <c r="AH60" s="260" t="s">
        <v>475</v>
      </c>
      <c r="AI60" s="260"/>
      <c r="AJ60" s="182"/>
      <c r="AK60" s="182"/>
      <c r="AL60" s="182"/>
      <c r="AM60" s="45" t="s">
        <v>474</v>
      </c>
      <c r="AN60" s="189" t="s">
        <v>473</v>
      </c>
      <c r="AO60" s="182"/>
      <c r="AP60" s="182"/>
      <c r="AQ60" s="182"/>
      <c r="AR60" s="191" t="s">
        <v>435</v>
      </c>
      <c r="AS60" s="191"/>
      <c r="AT60" s="191"/>
      <c r="AU60" s="191"/>
      <c r="AV60" s="191"/>
      <c r="AW60" s="191"/>
      <c r="AX60" s="191"/>
      <c r="AY60" s="260" t="s">
        <v>475</v>
      </c>
      <c r="AZ60" s="260"/>
      <c r="BA60" s="182"/>
      <c r="BB60" s="182"/>
      <c r="BC60" s="182"/>
      <c r="BD60" s="45" t="s">
        <v>474</v>
      </c>
    </row>
    <row r="61" spans="1:56" ht="20.25" customHeight="1">
      <c r="A61" s="215"/>
      <c r="B61" s="216"/>
      <c r="C61" s="190" t="s">
        <v>377</v>
      </c>
      <c r="D61" s="191"/>
      <c r="E61" s="192"/>
      <c r="F61" s="189" t="s">
        <v>488</v>
      </c>
      <c r="G61" s="182"/>
      <c r="H61" s="189"/>
      <c r="I61" s="182"/>
      <c r="J61" s="46" t="s">
        <v>487</v>
      </c>
      <c r="K61" s="190" t="s">
        <v>367</v>
      </c>
      <c r="L61" s="191"/>
      <c r="M61" s="191"/>
      <c r="N61" s="189"/>
      <c r="O61" s="182"/>
      <c r="P61" s="46" t="s">
        <v>487</v>
      </c>
      <c r="Q61" s="190" t="s">
        <v>378</v>
      </c>
      <c r="R61" s="191"/>
      <c r="S61" s="191"/>
      <c r="T61" s="60" t="s">
        <v>417</v>
      </c>
      <c r="U61" s="61" t="s">
        <v>414</v>
      </c>
      <c r="V61" s="61" t="s">
        <v>418</v>
      </c>
      <c r="W61" s="189" t="s">
        <v>488</v>
      </c>
      <c r="X61" s="182"/>
      <c r="Y61" s="189"/>
      <c r="Z61" s="182"/>
      <c r="AA61" s="46" t="s">
        <v>487</v>
      </c>
      <c r="AB61" s="190" t="s">
        <v>367</v>
      </c>
      <c r="AC61" s="191"/>
      <c r="AD61" s="191"/>
      <c r="AE61" s="189"/>
      <c r="AF61" s="182"/>
      <c r="AG61" s="46" t="s">
        <v>487</v>
      </c>
      <c r="AH61" s="190" t="s">
        <v>378</v>
      </c>
      <c r="AI61" s="191"/>
      <c r="AJ61" s="191"/>
      <c r="AK61" s="60" t="s">
        <v>417</v>
      </c>
      <c r="AL61" s="61" t="s">
        <v>414</v>
      </c>
      <c r="AM61" s="61" t="s">
        <v>418</v>
      </c>
      <c r="AN61" s="189" t="s">
        <v>488</v>
      </c>
      <c r="AO61" s="182"/>
      <c r="AP61" s="189"/>
      <c r="AQ61" s="182"/>
      <c r="AR61" s="46" t="s">
        <v>487</v>
      </c>
      <c r="AS61" s="190" t="s">
        <v>367</v>
      </c>
      <c r="AT61" s="191"/>
      <c r="AU61" s="191"/>
      <c r="AV61" s="189"/>
      <c r="AW61" s="182"/>
      <c r="AX61" s="46" t="s">
        <v>487</v>
      </c>
      <c r="AY61" s="190" t="s">
        <v>378</v>
      </c>
      <c r="AZ61" s="191"/>
      <c r="BA61" s="191"/>
      <c r="BB61" s="60" t="s">
        <v>417</v>
      </c>
      <c r="BC61" s="61" t="s">
        <v>414</v>
      </c>
      <c r="BD61" s="33" t="s">
        <v>418</v>
      </c>
    </row>
    <row r="62" spans="1:56" ht="20.25" customHeight="1">
      <c r="A62" s="215"/>
      <c r="B62" s="216"/>
      <c r="C62" s="190" t="s">
        <v>477</v>
      </c>
      <c r="D62" s="191"/>
      <c r="E62" s="192"/>
      <c r="F62" s="190" t="s">
        <v>379</v>
      </c>
      <c r="G62" s="191"/>
      <c r="H62" s="191"/>
      <c r="I62" s="191"/>
      <c r="J62" s="191"/>
      <c r="K62" s="191"/>
      <c r="L62" s="191"/>
      <c r="M62" s="190" t="s">
        <v>483</v>
      </c>
      <c r="N62" s="191"/>
      <c r="O62" s="191"/>
      <c r="P62" s="191"/>
      <c r="Q62" s="192"/>
      <c r="R62" s="190" t="s">
        <v>484</v>
      </c>
      <c r="S62" s="191"/>
      <c r="T62" s="191"/>
      <c r="U62" s="191"/>
      <c r="V62" s="192"/>
      <c r="W62" s="190" t="s">
        <v>379</v>
      </c>
      <c r="X62" s="191"/>
      <c r="Y62" s="191"/>
      <c r="Z62" s="191"/>
      <c r="AA62" s="191"/>
      <c r="AB62" s="191"/>
      <c r="AC62" s="191"/>
      <c r="AD62" s="190" t="s">
        <v>483</v>
      </c>
      <c r="AE62" s="191"/>
      <c r="AF62" s="191"/>
      <c r="AG62" s="191"/>
      <c r="AH62" s="192"/>
      <c r="AI62" s="190" t="s">
        <v>484</v>
      </c>
      <c r="AJ62" s="191"/>
      <c r="AK62" s="191"/>
      <c r="AL62" s="191"/>
      <c r="AM62" s="192"/>
      <c r="AN62" s="190" t="s">
        <v>379</v>
      </c>
      <c r="AO62" s="191"/>
      <c r="AP62" s="191"/>
      <c r="AQ62" s="191"/>
      <c r="AR62" s="191"/>
      <c r="AS62" s="191"/>
      <c r="AT62" s="191"/>
      <c r="AU62" s="190" t="s">
        <v>483</v>
      </c>
      <c r="AV62" s="191"/>
      <c r="AW62" s="191"/>
      <c r="AX62" s="191"/>
      <c r="AY62" s="192"/>
      <c r="AZ62" s="190" t="s">
        <v>484</v>
      </c>
      <c r="BA62" s="191"/>
      <c r="BB62" s="191"/>
      <c r="BC62" s="191"/>
      <c r="BD62" s="192"/>
    </row>
    <row r="63" spans="1:56" ht="20.25" customHeight="1">
      <c r="A63" s="215"/>
      <c r="B63" s="216"/>
      <c r="C63" s="296" t="s">
        <v>478</v>
      </c>
      <c r="D63" s="297"/>
      <c r="E63" s="298"/>
      <c r="F63" s="184"/>
      <c r="G63" s="185"/>
      <c r="H63" s="185"/>
      <c r="I63" s="185"/>
      <c r="J63" s="185"/>
      <c r="K63" s="185"/>
      <c r="L63" s="185"/>
      <c r="M63" s="189"/>
      <c r="N63" s="182"/>
      <c r="O63" s="182"/>
      <c r="P63" s="198" t="s">
        <v>462</v>
      </c>
      <c r="Q63" s="199"/>
      <c r="R63" s="189"/>
      <c r="S63" s="182"/>
      <c r="T63" s="182"/>
      <c r="U63" s="198" t="s">
        <v>462</v>
      </c>
      <c r="V63" s="199"/>
      <c r="W63" s="184"/>
      <c r="X63" s="185"/>
      <c r="Y63" s="185"/>
      <c r="Z63" s="185"/>
      <c r="AA63" s="185"/>
      <c r="AB63" s="185"/>
      <c r="AC63" s="185"/>
      <c r="AD63" s="189"/>
      <c r="AE63" s="182"/>
      <c r="AF63" s="182"/>
      <c r="AG63" s="198" t="s">
        <v>462</v>
      </c>
      <c r="AH63" s="199"/>
      <c r="AI63" s="189"/>
      <c r="AJ63" s="182"/>
      <c r="AK63" s="182"/>
      <c r="AL63" s="198" t="s">
        <v>462</v>
      </c>
      <c r="AM63" s="199"/>
      <c r="AN63" s="184"/>
      <c r="AO63" s="185"/>
      <c r="AP63" s="185"/>
      <c r="AQ63" s="185"/>
      <c r="AR63" s="185"/>
      <c r="AS63" s="185"/>
      <c r="AT63" s="185"/>
      <c r="AU63" s="189"/>
      <c r="AV63" s="182"/>
      <c r="AW63" s="182"/>
      <c r="AX63" s="198" t="s">
        <v>462</v>
      </c>
      <c r="AY63" s="199"/>
      <c r="AZ63" s="189"/>
      <c r="BA63" s="182"/>
      <c r="BB63" s="182"/>
      <c r="BC63" s="198" t="s">
        <v>462</v>
      </c>
      <c r="BD63" s="199"/>
    </row>
    <row r="64" spans="1:56" ht="32.25" customHeight="1">
      <c r="A64" s="215"/>
      <c r="B64" s="216"/>
      <c r="C64" s="299" t="s">
        <v>479</v>
      </c>
      <c r="D64" s="191"/>
      <c r="E64" s="192"/>
      <c r="F64" s="300"/>
      <c r="G64" s="301"/>
      <c r="H64" s="301"/>
      <c r="I64" s="301"/>
      <c r="J64" s="301"/>
      <c r="K64" s="301"/>
      <c r="L64" s="302"/>
      <c r="M64" s="300"/>
      <c r="N64" s="301"/>
      <c r="O64" s="301"/>
      <c r="P64" s="301"/>
      <c r="Q64" s="302"/>
      <c r="R64" s="300"/>
      <c r="S64" s="301"/>
      <c r="T64" s="301"/>
      <c r="U64" s="301"/>
      <c r="V64" s="302"/>
      <c r="W64" s="300"/>
      <c r="X64" s="301"/>
      <c r="Y64" s="301"/>
      <c r="Z64" s="301"/>
      <c r="AA64" s="301"/>
      <c r="AB64" s="301"/>
      <c r="AC64" s="302"/>
      <c r="AD64" s="300"/>
      <c r="AE64" s="301"/>
      <c r="AF64" s="301"/>
      <c r="AG64" s="301"/>
      <c r="AH64" s="302"/>
      <c r="AI64" s="300"/>
      <c r="AJ64" s="301"/>
      <c r="AK64" s="301"/>
      <c r="AL64" s="301"/>
      <c r="AM64" s="302"/>
      <c r="AN64" s="300"/>
      <c r="AO64" s="301"/>
      <c r="AP64" s="301"/>
      <c r="AQ64" s="301"/>
      <c r="AR64" s="301"/>
      <c r="AS64" s="301"/>
      <c r="AT64" s="302"/>
      <c r="AU64" s="300"/>
      <c r="AV64" s="301"/>
      <c r="AW64" s="301"/>
      <c r="AX64" s="301"/>
      <c r="AY64" s="302"/>
      <c r="AZ64" s="300"/>
      <c r="BA64" s="301"/>
      <c r="BB64" s="301"/>
      <c r="BC64" s="301"/>
      <c r="BD64" s="302"/>
    </row>
    <row r="65" spans="1:56" ht="32.25" customHeight="1">
      <c r="A65" s="215"/>
      <c r="B65" s="216"/>
      <c r="C65" s="190" t="s">
        <v>480</v>
      </c>
      <c r="D65" s="191"/>
      <c r="E65" s="192"/>
      <c r="F65" s="300"/>
      <c r="G65" s="301"/>
      <c r="H65" s="301"/>
      <c r="I65" s="301"/>
      <c r="J65" s="301"/>
      <c r="K65" s="301"/>
      <c r="L65" s="302"/>
      <c r="M65" s="300"/>
      <c r="N65" s="301"/>
      <c r="O65" s="301"/>
      <c r="P65" s="301"/>
      <c r="Q65" s="302"/>
      <c r="R65" s="300"/>
      <c r="S65" s="301"/>
      <c r="T65" s="301"/>
      <c r="U65" s="301"/>
      <c r="V65" s="302"/>
      <c r="W65" s="300"/>
      <c r="X65" s="301"/>
      <c r="Y65" s="301"/>
      <c r="Z65" s="301"/>
      <c r="AA65" s="301"/>
      <c r="AB65" s="301"/>
      <c r="AC65" s="302"/>
      <c r="AD65" s="300"/>
      <c r="AE65" s="301"/>
      <c r="AF65" s="301"/>
      <c r="AG65" s="301"/>
      <c r="AH65" s="302"/>
      <c r="AI65" s="300"/>
      <c r="AJ65" s="301"/>
      <c r="AK65" s="301"/>
      <c r="AL65" s="301"/>
      <c r="AM65" s="302"/>
      <c r="AN65" s="300"/>
      <c r="AO65" s="301"/>
      <c r="AP65" s="301"/>
      <c r="AQ65" s="301"/>
      <c r="AR65" s="301"/>
      <c r="AS65" s="301"/>
      <c r="AT65" s="302"/>
      <c r="AU65" s="300"/>
      <c r="AV65" s="301"/>
      <c r="AW65" s="301"/>
      <c r="AX65" s="301"/>
      <c r="AY65" s="302"/>
      <c r="AZ65" s="300"/>
      <c r="BA65" s="301"/>
      <c r="BB65" s="301"/>
      <c r="BC65" s="301"/>
      <c r="BD65" s="302"/>
    </row>
    <row r="66" spans="1:56" ht="32.25" customHeight="1">
      <c r="A66" s="215"/>
      <c r="B66" s="216"/>
      <c r="C66" s="190" t="s">
        <v>380</v>
      </c>
      <c r="D66" s="191"/>
      <c r="E66" s="192"/>
      <c r="F66" s="300"/>
      <c r="G66" s="301"/>
      <c r="H66" s="301"/>
      <c r="I66" s="301"/>
      <c r="J66" s="301"/>
      <c r="K66" s="301"/>
      <c r="L66" s="302"/>
      <c r="M66" s="300"/>
      <c r="N66" s="301"/>
      <c r="O66" s="301"/>
      <c r="P66" s="301"/>
      <c r="Q66" s="302"/>
      <c r="R66" s="300"/>
      <c r="S66" s="301"/>
      <c r="T66" s="301"/>
      <c r="U66" s="301"/>
      <c r="V66" s="302"/>
      <c r="W66" s="300"/>
      <c r="X66" s="301"/>
      <c r="Y66" s="301"/>
      <c r="Z66" s="301"/>
      <c r="AA66" s="301"/>
      <c r="AB66" s="301"/>
      <c r="AC66" s="302"/>
      <c r="AD66" s="300"/>
      <c r="AE66" s="301"/>
      <c r="AF66" s="301"/>
      <c r="AG66" s="301"/>
      <c r="AH66" s="302"/>
      <c r="AI66" s="300"/>
      <c r="AJ66" s="301"/>
      <c r="AK66" s="301"/>
      <c r="AL66" s="301"/>
      <c r="AM66" s="302"/>
      <c r="AN66" s="300"/>
      <c r="AO66" s="301"/>
      <c r="AP66" s="301"/>
      <c r="AQ66" s="301"/>
      <c r="AR66" s="301"/>
      <c r="AS66" s="301"/>
      <c r="AT66" s="302"/>
      <c r="AU66" s="300"/>
      <c r="AV66" s="301"/>
      <c r="AW66" s="301"/>
      <c r="AX66" s="301"/>
      <c r="AY66" s="302"/>
      <c r="AZ66" s="300"/>
      <c r="BA66" s="301"/>
      <c r="BB66" s="301"/>
      <c r="BC66" s="301"/>
      <c r="BD66" s="302"/>
    </row>
    <row r="67" spans="1:56" ht="32.25" customHeight="1">
      <c r="A67" s="215"/>
      <c r="B67" s="216"/>
      <c r="C67" s="190" t="s">
        <v>480</v>
      </c>
      <c r="D67" s="191"/>
      <c r="E67" s="192"/>
      <c r="F67" s="300"/>
      <c r="G67" s="301"/>
      <c r="H67" s="301"/>
      <c r="I67" s="301"/>
      <c r="J67" s="301"/>
      <c r="K67" s="301"/>
      <c r="L67" s="302"/>
      <c r="M67" s="300"/>
      <c r="N67" s="301"/>
      <c r="O67" s="301"/>
      <c r="P67" s="301"/>
      <c r="Q67" s="302"/>
      <c r="R67" s="300"/>
      <c r="S67" s="301"/>
      <c r="T67" s="301"/>
      <c r="U67" s="301"/>
      <c r="V67" s="302"/>
      <c r="W67" s="300"/>
      <c r="X67" s="301"/>
      <c r="Y67" s="301"/>
      <c r="Z67" s="301"/>
      <c r="AA67" s="301"/>
      <c r="AB67" s="301"/>
      <c r="AC67" s="302"/>
      <c r="AD67" s="300"/>
      <c r="AE67" s="301"/>
      <c r="AF67" s="301"/>
      <c r="AG67" s="301"/>
      <c r="AH67" s="302"/>
      <c r="AI67" s="300"/>
      <c r="AJ67" s="301"/>
      <c r="AK67" s="301"/>
      <c r="AL67" s="301"/>
      <c r="AM67" s="302"/>
      <c r="AN67" s="300"/>
      <c r="AO67" s="301"/>
      <c r="AP67" s="301"/>
      <c r="AQ67" s="301"/>
      <c r="AR67" s="301"/>
      <c r="AS67" s="301"/>
      <c r="AT67" s="302"/>
      <c r="AU67" s="300"/>
      <c r="AV67" s="301"/>
      <c r="AW67" s="301"/>
      <c r="AX67" s="301"/>
      <c r="AY67" s="302"/>
      <c r="AZ67" s="300"/>
      <c r="BA67" s="301"/>
      <c r="BB67" s="301"/>
      <c r="BC67" s="301"/>
      <c r="BD67" s="302"/>
    </row>
    <row r="68" spans="1:56" ht="32.25" customHeight="1">
      <c r="A68" s="215"/>
      <c r="B68" s="216"/>
      <c r="C68" s="190" t="s">
        <v>380</v>
      </c>
      <c r="D68" s="191"/>
      <c r="E68" s="192"/>
      <c r="F68" s="300"/>
      <c r="G68" s="301"/>
      <c r="H68" s="301"/>
      <c r="I68" s="301"/>
      <c r="J68" s="301"/>
      <c r="K68" s="301"/>
      <c r="L68" s="302"/>
      <c r="M68" s="300"/>
      <c r="N68" s="301"/>
      <c r="O68" s="301"/>
      <c r="P68" s="301"/>
      <c r="Q68" s="302"/>
      <c r="R68" s="300"/>
      <c r="S68" s="301"/>
      <c r="T68" s="301"/>
      <c r="U68" s="301"/>
      <c r="V68" s="302"/>
      <c r="W68" s="300"/>
      <c r="X68" s="301"/>
      <c r="Y68" s="301"/>
      <c r="Z68" s="301"/>
      <c r="AA68" s="301"/>
      <c r="AB68" s="301"/>
      <c r="AC68" s="302"/>
      <c r="AD68" s="300"/>
      <c r="AE68" s="301"/>
      <c r="AF68" s="301"/>
      <c r="AG68" s="301"/>
      <c r="AH68" s="302"/>
      <c r="AI68" s="300"/>
      <c r="AJ68" s="301"/>
      <c r="AK68" s="301"/>
      <c r="AL68" s="301"/>
      <c r="AM68" s="302"/>
      <c r="AN68" s="300"/>
      <c r="AO68" s="301"/>
      <c r="AP68" s="301"/>
      <c r="AQ68" s="301"/>
      <c r="AR68" s="301"/>
      <c r="AS68" s="301"/>
      <c r="AT68" s="302"/>
      <c r="AU68" s="300"/>
      <c r="AV68" s="301"/>
      <c r="AW68" s="301"/>
      <c r="AX68" s="301"/>
      <c r="AY68" s="302"/>
      <c r="AZ68" s="300"/>
      <c r="BA68" s="301"/>
      <c r="BB68" s="301"/>
      <c r="BC68" s="301"/>
      <c r="BD68" s="302"/>
    </row>
    <row r="69" spans="1:56" ht="32.25" customHeight="1">
      <c r="A69" s="215"/>
      <c r="B69" s="216"/>
      <c r="C69" s="190" t="s">
        <v>480</v>
      </c>
      <c r="D69" s="191"/>
      <c r="E69" s="192"/>
      <c r="F69" s="300"/>
      <c r="G69" s="301"/>
      <c r="H69" s="301"/>
      <c r="I69" s="301"/>
      <c r="J69" s="301"/>
      <c r="K69" s="301"/>
      <c r="L69" s="302"/>
      <c r="M69" s="300"/>
      <c r="N69" s="301"/>
      <c r="O69" s="301"/>
      <c r="P69" s="301"/>
      <c r="Q69" s="302"/>
      <c r="R69" s="300"/>
      <c r="S69" s="301"/>
      <c r="T69" s="301"/>
      <c r="U69" s="301"/>
      <c r="V69" s="302"/>
      <c r="W69" s="300"/>
      <c r="X69" s="301"/>
      <c r="Y69" s="301"/>
      <c r="Z69" s="301"/>
      <c r="AA69" s="301"/>
      <c r="AB69" s="301"/>
      <c r="AC69" s="302"/>
      <c r="AD69" s="300"/>
      <c r="AE69" s="301"/>
      <c r="AF69" s="301"/>
      <c r="AG69" s="301"/>
      <c r="AH69" s="302"/>
      <c r="AI69" s="300"/>
      <c r="AJ69" s="301"/>
      <c r="AK69" s="301"/>
      <c r="AL69" s="301"/>
      <c r="AM69" s="302"/>
      <c r="AN69" s="300"/>
      <c r="AO69" s="301"/>
      <c r="AP69" s="301"/>
      <c r="AQ69" s="301"/>
      <c r="AR69" s="301"/>
      <c r="AS69" s="301"/>
      <c r="AT69" s="302"/>
      <c r="AU69" s="300"/>
      <c r="AV69" s="301"/>
      <c r="AW69" s="301"/>
      <c r="AX69" s="301"/>
      <c r="AY69" s="302"/>
      <c r="AZ69" s="300"/>
      <c r="BA69" s="301"/>
      <c r="BB69" s="301"/>
      <c r="BC69" s="301"/>
      <c r="BD69" s="302"/>
    </row>
    <row r="70" spans="1:56" ht="32.25" customHeight="1">
      <c r="A70" s="215"/>
      <c r="B70" s="216"/>
      <c r="C70" s="190" t="s">
        <v>380</v>
      </c>
      <c r="D70" s="191"/>
      <c r="E70" s="192"/>
      <c r="F70" s="300"/>
      <c r="G70" s="301"/>
      <c r="H70" s="301"/>
      <c r="I70" s="301"/>
      <c r="J70" s="301"/>
      <c r="K70" s="301"/>
      <c r="L70" s="302"/>
      <c r="M70" s="300"/>
      <c r="N70" s="301"/>
      <c r="O70" s="301"/>
      <c r="P70" s="301"/>
      <c r="Q70" s="302"/>
      <c r="R70" s="300"/>
      <c r="S70" s="301"/>
      <c r="T70" s="301"/>
      <c r="U70" s="301"/>
      <c r="V70" s="302"/>
      <c r="W70" s="300"/>
      <c r="X70" s="301"/>
      <c r="Y70" s="301"/>
      <c r="Z70" s="301"/>
      <c r="AA70" s="301"/>
      <c r="AB70" s="301"/>
      <c r="AC70" s="302"/>
      <c r="AD70" s="300"/>
      <c r="AE70" s="301"/>
      <c r="AF70" s="301"/>
      <c r="AG70" s="301"/>
      <c r="AH70" s="302"/>
      <c r="AI70" s="300"/>
      <c r="AJ70" s="301"/>
      <c r="AK70" s="301"/>
      <c r="AL70" s="301"/>
      <c r="AM70" s="302"/>
      <c r="AN70" s="300"/>
      <c r="AO70" s="301"/>
      <c r="AP70" s="301"/>
      <c r="AQ70" s="301"/>
      <c r="AR70" s="301"/>
      <c r="AS70" s="301"/>
      <c r="AT70" s="302"/>
      <c r="AU70" s="300"/>
      <c r="AV70" s="301"/>
      <c r="AW70" s="301"/>
      <c r="AX70" s="301"/>
      <c r="AY70" s="302"/>
      <c r="AZ70" s="300"/>
      <c r="BA70" s="301"/>
      <c r="BB70" s="301"/>
      <c r="BC70" s="301"/>
      <c r="BD70" s="302"/>
    </row>
    <row r="71" spans="1:56" ht="32.25" customHeight="1">
      <c r="A71" s="215"/>
      <c r="B71" s="216"/>
      <c r="C71" s="190" t="s">
        <v>480</v>
      </c>
      <c r="D71" s="191"/>
      <c r="E71" s="192"/>
      <c r="F71" s="300"/>
      <c r="G71" s="301"/>
      <c r="H71" s="301"/>
      <c r="I71" s="301"/>
      <c r="J71" s="301"/>
      <c r="K71" s="301"/>
      <c r="L71" s="302"/>
      <c r="M71" s="300"/>
      <c r="N71" s="301"/>
      <c r="O71" s="301"/>
      <c r="P71" s="301"/>
      <c r="Q71" s="302"/>
      <c r="R71" s="300"/>
      <c r="S71" s="301"/>
      <c r="T71" s="301"/>
      <c r="U71" s="301"/>
      <c r="V71" s="302"/>
      <c r="W71" s="300"/>
      <c r="X71" s="301"/>
      <c r="Y71" s="301"/>
      <c r="Z71" s="301"/>
      <c r="AA71" s="301"/>
      <c r="AB71" s="301"/>
      <c r="AC71" s="302"/>
      <c r="AD71" s="300"/>
      <c r="AE71" s="301"/>
      <c r="AF71" s="301"/>
      <c r="AG71" s="301"/>
      <c r="AH71" s="302"/>
      <c r="AI71" s="300"/>
      <c r="AJ71" s="301"/>
      <c r="AK71" s="301"/>
      <c r="AL71" s="301"/>
      <c r="AM71" s="302"/>
      <c r="AN71" s="300"/>
      <c r="AO71" s="301"/>
      <c r="AP71" s="301"/>
      <c r="AQ71" s="301"/>
      <c r="AR71" s="301"/>
      <c r="AS71" s="301"/>
      <c r="AT71" s="302"/>
      <c r="AU71" s="300"/>
      <c r="AV71" s="301"/>
      <c r="AW71" s="301"/>
      <c r="AX71" s="301"/>
      <c r="AY71" s="302"/>
      <c r="AZ71" s="300"/>
      <c r="BA71" s="301"/>
      <c r="BB71" s="301"/>
      <c r="BC71" s="301"/>
      <c r="BD71" s="302"/>
    </row>
    <row r="72" spans="1:56" ht="32.25" customHeight="1">
      <c r="A72" s="215"/>
      <c r="B72" s="216"/>
      <c r="C72" s="190" t="s">
        <v>380</v>
      </c>
      <c r="D72" s="191"/>
      <c r="E72" s="192"/>
      <c r="F72" s="300"/>
      <c r="G72" s="301"/>
      <c r="H72" s="301"/>
      <c r="I72" s="301"/>
      <c r="J72" s="301"/>
      <c r="K72" s="301"/>
      <c r="L72" s="302"/>
      <c r="M72" s="300"/>
      <c r="N72" s="301"/>
      <c r="O72" s="301"/>
      <c r="P72" s="301"/>
      <c r="Q72" s="302"/>
      <c r="R72" s="300"/>
      <c r="S72" s="301"/>
      <c r="T72" s="301"/>
      <c r="U72" s="301"/>
      <c r="V72" s="302"/>
      <c r="W72" s="300"/>
      <c r="X72" s="301"/>
      <c r="Y72" s="301"/>
      <c r="Z72" s="301"/>
      <c r="AA72" s="301"/>
      <c r="AB72" s="301"/>
      <c r="AC72" s="302"/>
      <c r="AD72" s="300"/>
      <c r="AE72" s="301"/>
      <c r="AF72" s="301"/>
      <c r="AG72" s="301"/>
      <c r="AH72" s="302"/>
      <c r="AI72" s="300"/>
      <c r="AJ72" s="301"/>
      <c r="AK72" s="301"/>
      <c r="AL72" s="301"/>
      <c r="AM72" s="302"/>
      <c r="AN72" s="300"/>
      <c r="AO72" s="301"/>
      <c r="AP72" s="301"/>
      <c r="AQ72" s="301"/>
      <c r="AR72" s="301"/>
      <c r="AS72" s="301"/>
      <c r="AT72" s="302"/>
      <c r="AU72" s="300"/>
      <c r="AV72" s="301"/>
      <c r="AW72" s="301"/>
      <c r="AX72" s="301"/>
      <c r="AY72" s="302"/>
      <c r="AZ72" s="300"/>
      <c r="BA72" s="301"/>
      <c r="BB72" s="301"/>
      <c r="BC72" s="301"/>
      <c r="BD72" s="302"/>
    </row>
    <row r="73" spans="1:56" ht="32.25" customHeight="1">
      <c r="A73" s="215"/>
      <c r="B73" s="216"/>
      <c r="C73" s="190" t="s">
        <v>481</v>
      </c>
      <c r="D73" s="191"/>
      <c r="E73" s="192"/>
      <c r="F73" s="300"/>
      <c r="G73" s="301"/>
      <c r="H73" s="301"/>
      <c r="I73" s="301"/>
      <c r="J73" s="301"/>
      <c r="K73" s="301"/>
      <c r="L73" s="302"/>
      <c r="M73" s="300"/>
      <c r="N73" s="301"/>
      <c r="O73" s="301"/>
      <c r="P73" s="301"/>
      <c r="Q73" s="302"/>
      <c r="R73" s="300"/>
      <c r="S73" s="301"/>
      <c r="T73" s="301"/>
      <c r="U73" s="301"/>
      <c r="V73" s="302"/>
      <c r="W73" s="300"/>
      <c r="X73" s="301"/>
      <c r="Y73" s="301"/>
      <c r="Z73" s="301"/>
      <c r="AA73" s="301"/>
      <c r="AB73" s="301"/>
      <c r="AC73" s="302"/>
      <c r="AD73" s="300"/>
      <c r="AE73" s="301"/>
      <c r="AF73" s="301"/>
      <c r="AG73" s="301"/>
      <c r="AH73" s="302"/>
      <c r="AI73" s="300"/>
      <c r="AJ73" s="301"/>
      <c r="AK73" s="301"/>
      <c r="AL73" s="301"/>
      <c r="AM73" s="302"/>
      <c r="AN73" s="300"/>
      <c r="AO73" s="301"/>
      <c r="AP73" s="301"/>
      <c r="AQ73" s="301"/>
      <c r="AR73" s="301"/>
      <c r="AS73" s="301"/>
      <c r="AT73" s="302"/>
      <c r="AU73" s="300"/>
      <c r="AV73" s="301"/>
      <c r="AW73" s="301"/>
      <c r="AX73" s="301"/>
      <c r="AY73" s="302"/>
      <c r="AZ73" s="300"/>
      <c r="BA73" s="301"/>
      <c r="BB73" s="301"/>
      <c r="BC73" s="301"/>
      <c r="BD73" s="302"/>
    </row>
    <row r="74" spans="1:56" ht="32.25" customHeight="1">
      <c r="A74" s="215"/>
      <c r="B74" s="216"/>
      <c r="C74" s="299" t="s">
        <v>482</v>
      </c>
      <c r="D74" s="191"/>
      <c r="E74" s="192"/>
      <c r="F74" s="299" t="s">
        <v>486</v>
      </c>
      <c r="G74" s="191"/>
      <c r="H74" s="191"/>
      <c r="I74" s="191"/>
      <c r="J74" s="191"/>
      <c r="K74" s="191"/>
      <c r="L74" s="192"/>
      <c r="M74" s="190" t="s">
        <v>381</v>
      </c>
      <c r="N74" s="191"/>
      <c r="O74" s="191"/>
      <c r="P74" s="191"/>
      <c r="Q74" s="192"/>
      <c r="R74" s="189"/>
      <c r="S74" s="182"/>
      <c r="T74" s="182"/>
      <c r="U74" s="182" t="s">
        <v>485</v>
      </c>
      <c r="V74" s="183"/>
      <c r="W74" s="299" t="s">
        <v>486</v>
      </c>
      <c r="X74" s="191"/>
      <c r="Y74" s="191"/>
      <c r="Z74" s="191"/>
      <c r="AA74" s="191"/>
      <c r="AB74" s="191"/>
      <c r="AC74" s="192"/>
      <c r="AD74" s="190" t="s">
        <v>381</v>
      </c>
      <c r="AE74" s="191"/>
      <c r="AF74" s="191"/>
      <c r="AG74" s="191"/>
      <c r="AH74" s="192"/>
      <c r="AI74" s="189"/>
      <c r="AJ74" s="182"/>
      <c r="AK74" s="182"/>
      <c r="AL74" s="182" t="s">
        <v>485</v>
      </c>
      <c r="AM74" s="183"/>
      <c r="AN74" s="299" t="s">
        <v>486</v>
      </c>
      <c r="AO74" s="191"/>
      <c r="AP74" s="191"/>
      <c r="AQ74" s="191"/>
      <c r="AR74" s="191"/>
      <c r="AS74" s="191"/>
      <c r="AT74" s="192"/>
      <c r="AU74" s="190" t="s">
        <v>381</v>
      </c>
      <c r="AV74" s="191"/>
      <c r="AW74" s="191"/>
      <c r="AX74" s="191"/>
      <c r="AY74" s="192"/>
      <c r="AZ74" s="189"/>
      <c r="BA74" s="182"/>
      <c r="BB74" s="182"/>
      <c r="BC74" s="182" t="s">
        <v>485</v>
      </c>
      <c r="BD74" s="183"/>
    </row>
    <row r="75" spans="1:56" ht="32.25" customHeight="1">
      <c r="A75" s="215"/>
      <c r="B75" s="216"/>
      <c r="C75" s="190" t="s">
        <v>378</v>
      </c>
      <c r="D75" s="191"/>
      <c r="E75" s="192"/>
      <c r="F75" s="190" t="s">
        <v>382</v>
      </c>
      <c r="G75" s="191"/>
      <c r="H75" s="191"/>
      <c r="I75" s="191"/>
      <c r="J75" s="191"/>
      <c r="K75" s="191"/>
      <c r="L75" s="192"/>
      <c r="M75" s="184"/>
      <c r="N75" s="185"/>
      <c r="O75" s="185"/>
      <c r="P75" s="185"/>
      <c r="Q75" s="185"/>
      <c r="R75" s="185"/>
      <c r="S75" s="185"/>
      <c r="T75" s="185"/>
      <c r="U75" s="185"/>
      <c r="V75" s="186"/>
      <c r="W75" s="190" t="s">
        <v>382</v>
      </c>
      <c r="X75" s="191"/>
      <c r="Y75" s="191"/>
      <c r="Z75" s="191"/>
      <c r="AA75" s="191"/>
      <c r="AB75" s="191"/>
      <c r="AC75" s="192"/>
      <c r="AD75" s="184"/>
      <c r="AE75" s="185"/>
      <c r="AF75" s="185"/>
      <c r="AG75" s="185"/>
      <c r="AH75" s="185"/>
      <c r="AI75" s="185"/>
      <c r="AJ75" s="185"/>
      <c r="AK75" s="185"/>
      <c r="AL75" s="185"/>
      <c r="AM75" s="186"/>
      <c r="AN75" s="190" t="s">
        <v>382</v>
      </c>
      <c r="AO75" s="191"/>
      <c r="AP75" s="191"/>
      <c r="AQ75" s="191"/>
      <c r="AR75" s="191"/>
      <c r="AS75" s="191"/>
      <c r="AT75" s="192"/>
      <c r="AU75" s="184"/>
      <c r="AV75" s="185"/>
      <c r="AW75" s="185"/>
      <c r="AX75" s="185"/>
      <c r="AY75" s="185"/>
      <c r="AZ75" s="185"/>
      <c r="BA75" s="185"/>
      <c r="BB75" s="185"/>
      <c r="BC75" s="185"/>
      <c r="BD75" s="186"/>
    </row>
    <row r="76" spans="1:56" ht="21" customHeight="1">
      <c r="A76" s="217"/>
      <c r="B76" s="218"/>
      <c r="C76" s="190" t="s">
        <v>489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89" t="s">
        <v>417</v>
      </c>
      <c r="S76" s="182"/>
      <c r="T76" s="47" t="s">
        <v>414</v>
      </c>
      <c r="U76" s="182" t="s">
        <v>418</v>
      </c>
      <c r="V76" s="183"/>
      <c r="W76" s="190" t="s">
        <v>489</v>
      </c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2"/>
      <c r="AI76" s="189" t="s">
        <v>417</v>
      </c>
      <c r="AJ76" s="182"/>
      <c r="AK76" s="46" t="s">
        <v>414</v>
      </c>
      <c r="AL76" s="182" t="s">
        <v>418</v>
      </c>
      <c r="AM76" s="183"/>
      <c r="AN76" s="190" t="s">
        <v>489</v>
      </c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2"/>
      <c r="AZ76" s="189" t="s">
        <v>417</v>
      </c>
      <c r="BA76" s="182"/>
      <c r="BB76" s="46" t="s">
        <v>414</v>
      </c>
      <c r="BC76" s="182" t="s">
        <v>418</v>
      </c>
      <c r="BD76" s="183"/>
    </row>
    <row r="77" spans="1:56" ht="13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</sheetData>
  <mergeCells count="659">
    <mergeCell ref="AN75:AT75"/>
    <mergeCell ref="AU75:BD75"/>
    <mergeCell ref="AN74:AT74"/>
    <mergeCell ref="AU74:AY74"/>
    <mergeCell ref="AZ74:BB74"/>
    <mergeCell ref="BC74:BD74"/>
    <mergeCell ref="AU72:AY72"/>
    <mergeCell ref="AZ72:BD72"/>
    <mergeCell ref="AN73:AT73"/>
    <mergeCell ref="AU73:AY73"/>
    <mergeCell ref="AZ73:BD73"/>
    <mergeCell ref="AU70:AY70"/>
    <mergeCell ref="AZ70:BD70"/>
    <mergeCell ref="AN71:AT71"/>
    <mergeCell ref="AU71:AY71"/>
    <mergeCell ref="AZ71:BD71"/>
    <mergeCell ref="AU68:AY68"/>
    <mergeCell ref="AZ68:BD68"/>
    <mergeCell ref="AN69:AT69"/>
    <mergeCell ref="AU69:AY69"/>
    <mergeCell ref="AZ69:BD69"/>
    <mergeCell ref="AU66:AY66"/>
    <mergeCell ref="AZ66:BD66"/>
    <mergeCell ref="AN67:AT67"/>
    <mergeCell ref="AU67:AY67"/>
    <mergeCell ref="AZ67:BD67"/>
    <mergeCell ref="AU64:AY64"/>
    <mergeCell ref="AZ64:BD64"/>
    <mergeCell ref="AN65:AT65"/>
    <mergeCell ref="AU65:AY65"/>
    <mergeCell ref="AZ65:BD65"/>
    <mergeCell ref="AU63:AW63"/>
    <mergeCell ref="AX63:AY63"/>
    <mergeCell ref="AZ63:BB63"/>
    <mergeCell ref="BC63:BD63"/>
    <mergeCell ref="AS61:AU61"/>
    <mergeCell ref="AV61:AW61"/>
    <mergeCell ref="AY61:BA61"/>
    <mergeCell ref="AN62:AT62"/>
    <mergeCell ref="AU62:AY62"/>
    <mergeCell ref="AZ62:BD62"/>
    <mergeCell ref="W75:AC75"/>
    <mergeCell ref="AD75:AM75"/>
    <mergeCell ref="AN61:AO61"/>
    <mergeCell ref="AP61:AQ61"/>
    <mergeCell ref="AN63:AT63"/>
    <mergeCell ref="AN64:AT64"/>
    <mergeCell ref="AN66:AT66"/>
    <mergeCell ref="AN68:AT68"/>
    <mergeCell ref="AN70:AT70"/>
    <mergeCell ref="AN72:AT72"/>
    <mergeCell ref="W73:AC73"/>
    <mergeCell ref="AD73:AH73"/>
    <mergeCell ref="AI73:AM73"/>
    <mergeCell ref="W74:AC74"/>
    <mergeCell ref="AD74:AH74"/>
    <mergeCell ref="AI74:AK74"/>
    <mergeCell ref="AL74:AM74"/>
    <mergeCell ref="W71:AC71"/>
    <mergeCell ref="AD71:AH71"/>
    <mergeCell ref="AI71:AM71"/>
    <mergeCell ref="W72:AC72"/>
    <mergeCell ref="AD72:AH72"/>
    <mergeCell ref="AI72:AM72"/>
    <mergeCell ref="W69:AC69"/>
    <mergeCell ref="AD69:AH69"/>
    <mergeCell ref="AI69:AM69"/>
    <mergeCell ref="W70:AC70"/>
    <mergeCell ref="AD70:AH70"/>
    <mergeCell ref="AI70:AM70"/>
    <mergeCell ref="W67:AC67"/>
    <mergeCell ref="AD67:AH67"/>
    <mergeCell ref="AI67:AM67"/>
    <mergeCell ref="W68:AC68"/>
    <mergeCell ref="AD68:AH68"/>
    <mergeCell ref="AI68:AM68"/>
    <mergeCell ref="W65:AC65"/>
    <mergeCell ref="AD65:AH65"/>
    <mergeCell ref="AI65:AM65"/>
    <mergeCell ref="W66:AC66"/>
    <mergeCell ref="AD66:AH66"/>
    <mergeCell ref="AI66:AM66"/>
    <mergeCell ref="AL63:AM63"/>
    <mergeCell ref="W64:AC64"/>
    <mergeCell ref="AD64:AH64"/>
    <mergeCell ref="AI64:AM64"/>
    <mergeCell ref="W63:AC63"/>
    <mergeCell ref="AD63:AF63"/>
    <mergeCell ref="AG63:AH63"/>
    <mergeCell ref="AI63:AK63"/>
    <mergeCell ref="AZ76:BA76"/>
    <mergeCell ref="BC76:BD76"/>
    <mergeCell ref="W61:X61"/>
    <mergeCell ref="Y61:Z61"/>
    <mergeCell ref="AB61:AD61"/>
    <mergeCell ref="AE61:AF61"/>
    <mergeCell ref="AH61:AJ61"/>
    <mergeCell ref="W62:AC62"/>
    <mergeCell ref="AD62:AH62"/>
    <mergeCell ref="AI62:AM62"/>
    <mergeCell ref="AI76:AJ76"/>
    <mergeCell ref="AL76:AM76"/>
    <mergeCell ref="W76:AH76"/>
    <mergeCell ref="AN76:AY76"/>
    <mergeCell ref="Q61:S61"/>
    <mergeCell ref="U76:V76"/>
    <mergeCell ref="R76:S76"/>
    <mergeCell ref="C76:Q76"/>
    <mergeCell ref="K61:M61"/>
    <mergeCell ref="N61:O61"/>
    <mergeCell ref="F72:L72"/>
    <mergeCell ref="M72:Q72"/>
    <mergeCell ref="R72:V72"/>
    <mergeCell ref="F73:L73"/>
    <mergeCell ref="M73:Q73"/>
    <mergeCell ref="R73:V73"/>
    <mergeCell ref="R70:V70"/>
    <mergeCell ref="F71:L71"/>
    <mergeCell ref="M71:Q71"/>
    <mergeCell ref="R71:V71"/>
    <mergeCell ref="R68:V68"/>
    <mergeCell ref="F69:L69"/>
    <mergeCell ref="M69:Q69"/>
    <mergeCell ref="R69:V69"/>
    <mergeCell ref="R66:V66"/>
    <mergeCell ref="F67:L67"/>
    <mergeCell ref="M67:Q67"/>
    <mergeCell ref="R67:V67"/>
    <mergeCell ref="R64:V64"/>
    <mergeCell ref="F65:L65"/>
    <mergeCell ref="M65:Q65"/>
    <mergeCell ref="R65:V65"/>
    <mergeCell ref="F75:L75"/>
    <mergeCell ref="F74:L74"/>
    <mergeCell ref="F64:L64"/>
    <mergeCell ref="M64:Q64"/>
    <mergeCell ref="F66:L66"/>
    <mergeCell ref="M66:Q66"/>
    <mergeCell ref="F68:L68"/>
    <mergeCell ref="M68:Q68"/>
    <mergeCell ref="F70:L70"/>
    <mergeCell ref="M70:Q70"/>
    <mergeCell ref="M75:V75"/>
    <mergeCell ref="M74:Q74"/>
    <mergeCell ref="U74:V74"/>
    <mergeCell ref="R74:T74"/>
    <mergeCell ref="R62:V62"/>
    <mergeCell ref="M62:Q62"/>
    <mergeCell ref="F62:L62"/>
    <mergeCell ref="U63:V63"/>
    <mergeCell ref="R63:T63"/>
    <mergeCell ref="P63:Q63"/>
    <mergeCell ref="M63:O63"/>
    <mergeCell ref="F63:L63"/>
    <mergeCell ref="C72:E72"/>
    <mergeCell ref="C73:E73"/>
    <mergeCell ref="C74:E74"/>
    <mergeCell ref="C75:E75"/>
    <mergeCell ref="C63:E63"/>
    <mergeCell ref="A61:B76"/>
    <mergeCell ref="C64:E64"/>
    <mergeCell ref="C65:E65"/>
    <mergeCell ref="C66:E66"/>
    <mergeCell ref="C67:E67"/>
    <mergeCell ref="C68:E68"/>
    <mergeCell ref="C69:E69"/>
    <mergeCell ref="C70:E70"/>
    <mergeCell ref="C71:E71"/>
    <mergeCell ref="AY60:AZ60"/>
    <mergeCell ref="BA60:BC60"/>
    <mergeCell ref="C61:E61"/>
    <mergeCell ref="C62:E62"/>
    <mergeCell ref="F61:G61"/>
    <mergeCell ref="H61:I61"/>
    <mergeCell ref="AJ60:AL60"/>
    <mergeCell ref="AN60:AO60"/>
    <mergeCell ref="AP60:AQ60"/>
    <mergeCell ref="AR60:AX60"/>
    <mergeCell ref="AZ56:BA57"/>
    <mergeCell ref="BB56:BC57"/>
    <mergeCell ref="BD56:BD57"/>
    <mergeCell ref="BC59:BD59"/>
    <mergeCell ref="AY59:BB59"/>
    <mergeCell ref="A56:H57"/>
    <mergeCell ref="I56:AV57"/>
    <mergeCell ref="AW56:AW57"/>
    <mergeCell ref="AX56:AY57"/>
    <mergeCell ref="BB50:BD50"/>
    <mergeCell ref="L38:N38"/>
    <mergeCell ref="AK38:AM38"/>
    <mergeCell ref="L41:N41"/>
    <mergeCell ref="AK41:AM41"/>
    <mergeCell ref="L44:N44"/>
    <mergeCell ref="AK44:AM44"/>
    <mergeCell ref="L47:N47"/>
    <mergeCell ref="AK47:AM47"/>
    <mergeCell ref="L50:N50"/>
    <mergeCell ref="AP50:AR50"/>
    <mergeCell ref="AS50:AU50"/>
    <mergeCell ref="AV50:AX50"/>
    <mergeCell ref="AY50:BA50"/>
    <mergeCell ref="AC50:AE50"/>
    <mergeCell ref="AF50:AG50"/>
    <mergeCell ref="AH50:AJ50"/>
    <mergeCell ref="AN50:AO50"/>
    <mergeCell ref="AK50:AM50"/>
    <mergeCell ref="AV49:AW49"/>
    <mergeCell ref="AX49:AZ49"/>
    <mergeCell ref="BA49:BD49"/>
    <mergeCell ref="G50:H50"/>
    <mergeCell ref="I50:K50"/>
    <mergeCell ref="O50:P50"/>
    <mergeCell ref="Q50:S50"/>
    <mergeCell ref="T50:V50"/>
    <mergeCell ref="W50:Y50"/>
    <mergeCell ref="Z50:AB50"/>
    <mergeCell ref="AL49:AM49"/>
    <mergeCell ref="AN49:AO49"/>
    <mergeCell ref="AP49:AS49"/>
    <mergeCell ref="AT49:AU49"/>
    <mergeCell ref="Y49:AA49"/>
    <mergeCell ref="AB49:AE49"/>
    <mergeCell ref="AF49:AH49"/>
    <mergeCell ref="AI49:AK49"/>
    <mergeCell ref="AW48:AX48"/>
    <mergeCell ref="AY48:BA48"/>
    <mergeCell ref="BB48:BD48"/>
    <mergeCell ref="G49:I49"/>
    <mergeCell ref="J49:L49"/>
    <mergeCell ref="M49:N49"/>
    <mergeCell ref="O49:P49"/>
    <mergeCell ref="Q49:T49"/>
    <mergeCell ref="U49:V49"/>
    <mergeCell ref="W49:X49"/>
    <mergeCell ref="AF48:AI48"/>
    <mergeCell ref="AJ48:AO48"/>
    <mergeCell ref="AP48:AQ48"/>
    <mergeCell ref="AR48:AV48"/>
    <mergeCell ref="AV47:AX47"/>
    <mergeCell ref="AY47:BA47"/>
    <mergeCell ref="BB47:BD47"/>
    <mergeCell ref="G48:J48"/>
    <mergeCell ref="K48:P48"/>
    <mergeCell ref="Q48:R48"/>
    <mergeCell ref="S48:W48"/>
    <mergeCell ref="X48:Y48"/>
    <mergeCell ref="Z48:AB48"/>
    <mergeCell ref="AC48:AE48"/>
    <mergeCell ref="AH47:AJ47"/>
    <mergeCell ref="AN47:AO47"/>
    <mergeCell ref="AP47:AR47"/>
    <mergeCell ref="AS47:AU47"/>
    <mergeCell ref="BA46:BD46"/>
    <mergeCell ref="G47:H47"/>
    <mergeCell ref="I47:K47"/>
    <mergeCell ref="O47:P47"/>
    <mergeCell ref="Q47:S47"/>
    <mergeCell ref="T47:V47"/>
    <mergeCell ref="W47:Y47"/>
    <mergeCell ref="Z47:AB47"/>
    <mergeCell ref="AC47:AE47"/>
    <mergeCell ref="AF47:AG47"/>
    <mergeCell ref="AP46:AS46"/>
    <mergeCell ref="AT46:AU46"/>
    <mergeCell ref="AV46:AW46"/>
    <mergeCell ref="AX46:AZ46"/>
    <mergeCell ref="AF46:AH46"/>
    <mergeCell ref="AI46:AK46"/>
    <mergeCell ref="AL46:AM46"/>
    <mergeCell ref="AN46:AO46"/>
    <mergeCell ref="BB45:BD45"/>
    <mergeCell ref="G46:I46"/>
    <mergeCell ref="J46:L46"/>
    <mergeCell ref="M46:N46"/>
    <mergeCell ref="O46:P46"/>
    <mergeCell ref="Q46:T46"/>
    <mergeCell ref="U46:V46"/>
    <mergeCell ref="W46:X46"/>
    <mergeCell ref="Y46:AA46"/>
    <mergeCell ref="AB46:AE46"/>
    <mergeCell ref="AP45:AQ45"/>
    <mergeCell ref="AR45:AV45"/>
    <mergeCell ref="AW45:AX45"/>
    <mergeCell ref="AY45:BA45"/>
    <mergeCell ref="BB44:BD44"/>
    <mergeCell ref="G45:J45"/>
    <mergeCell ref="K45:P45"/>
    <mergeCell ref="Q45:R45"/>
    <mergeCell ref="S45:W45"/>
    <mergeCell ref="X45:Y45"/>
    <mergeCell ref="Z45:AB45"/>
    <mergeCell ref="AC45:AE45"/>
    <mergeCell ref="AF45:AI45"/>
    <mergeCell ref="AJ45:AO45"/>
    <mergeCell ref="AP44:AR44"/>
    <mergeCell ref="AS44:AU44"/>
    <mergeCell ref="AV44:AX44"/>
    <mergeCell ref="AY44:BA44"/>
    <mergeCell ref="AC44:AE44"/>
    <mergeCell ref="AF44:AG44"/>
    <mergeCell ref="AH44:AJ44"/>
    <mergeCell ref="AN44:AO44"/>
    <mergeCell ref="AV43:AW43"/>
    <mergeCell ref="AX43:AZ43"/>
    <mergeCell ref="BA43:BD43"/>
    <mergeCell ref="G44:H44"/>
    <mergeCell ref="I44:K44"/>
    <mergeCell ref="O44:P44"/>
    <mergeCell ref="Q44:S44"/>
    <mergeCell ref="T44:V44"/>
    <mergeCell ref="W44:Y44"/>
    <mergeCell ref="Z44:AB44"/>
    <mergeCell ref="AL43:AM43"/>
    <mergeCell ref="AN43:AO43"/>
    <mergeCell ref="AP43:AS43"/>
    <mergeCell ref="AT43:AU43"/>
    <mergeCell ref="Y43:AA43"/>
    <mergeCell ref="AB43:AE43"/>
    <mergeCell ref="AF43:AH43"/>
    <mergeCell ref="AI43:AK43"/>
    <mergeCell ref="AW42:AX42"/>
    <mergeCell ref="AY42:BA42"/>
    <mergeCell ref="BB42:BD42"/>
    <mergeCell ref="G43:I43"/>
    <mergeCell ref="J43:L43"/>
    <mergeCell ref="M43:N43"/>
    <mergeCell ref="O43:P43"/>
    <mergeCell ref="Q43:T43"/>
    <mergeCell ref="U43:V43"/>
    <mergeCell ref="W43:X43"/>
    <mergeCell ref="AF42:AI42"/>
    <mergeCell ref="AJ42:AO42"/>
    <mergeCell ref="AP42:AQ42"/>
    <mergeCell ref="AR42:AV42"/>
    <mergeCell ref="AV41:AX41"/>
    <mergeCell ref="AY41:BA41"/>
    <mergeCell ref="BB41:BD41"/>
    <mergeCell ref="G42:J42"/>
    <mergeCell ref="K42:P42"/>
    <mergeCell ref="Q42:R42"/>
    <mergeCell ref="S42:W42"/>
    <mergeCell ref="X42:Y42"/>
    <mergeCell ref="Z42:AB42"/>
    <mergeCell ref="AC42:AE42"/>
    <mergeCell ref="AH41:AJ41"/>
    <mergeCell ref="AN41:AO41"/>
    <mergeCell ref="AP41:AR41"/>
    <mergeCell ref="AS41:AU41"/>
    <mergeCell ref="BA40:BD40"/>
    <mergeCell ref="G41:H41"/>
    <mergeCell ref="I41:K41"/>
    <mergeCell ref="O41:P41"/>
    <mergeCell ref="Q41:S41"/>
    <mergeCell ref="T41:V41"/>
    <mergeCell ref="W41:Y41"/>
    <mergeCell ref="Z41:AB41"/>
    <mergeCell ref="AC41:AE41"/>
    <mergeCell ref="AF41:AG41"/>
    <mergeCell ref="AP40:AS40"/>
    <mergeCell ref="AT40:AU40"/>
    <mergeCell ref="AV40:AW40"/>
    <mergeCell ref="AX40:AZ40"/>
    <mergeCell ref="AF40:AH40"/>
    <mergeCell ref="AI40:AK40"/>
    <mergeCell ref="AL40:AM40"/>
    <mergeCell ref="AN40:AO40"/>
    <mergeCell ref="BB39:BD39"/>
    <mergeCell ref="G40:I40"/>
    <mergeCell ref="J40:L40"/>
    <mergeCell ref="M40:N40"/>
    <mergeCell ref="O40:P40"/>
    <mergeCell ref="Q40:T40"/>
    <mergeCell ref="U40:V40"/>
    <mergeCell ref="W40:X40"/>
    <mergeCell ref="Y40:AA40"/>
    <mergeCell ref="AB40:AE40"/>
    <mergeCell ref="AP39:AQ39"/>
    <mergeCell ref="AR39:AV39"/>
    <mergeCell ref="AW39:AX39"/>
    <mergeCell ref="AY39:BA39"/>
    <mergeCell ref="AX37:AZ37"/>
    <mergeCell ref="BA37:BD37"/>
    <mergeCell ref="AF38:AG38"/>
    <mergeCell ref="AH38:AJ38"/>
    <mergeCell ref="AN38:AO38"/>
    <mergeCell ref="AP38:AR38"/>
    <mergeCell ref="AS38:AU38"/>
    <mergeCell ref="AV38:AX38"/>
    <mergeCell ref="AY38:BA38"/>
    <mergeCell ref="BB38:BD38"/>
    <mergeCell ref="G38:H38"/>
    <mergeCell ref="AW59:AX59"/>
    <mergeCell ref="AQ59:AV59"/>
    <mergeCell ref="A60:E60"/>
    <mergeCell ref="F60:G60"/>
    <mergeCell ref="S60:U60"/>
    <mergeCell ref="Q60:R60"/>
    <mergeCell ref="J60:P60"/>
    <mergeCell ref="H60:I60"/>
    <mergeCell ref="T38:V38"/>
    <mergeCell ref="I38:K38"/>
    <mergeCell ref="AF37:AH37"/>
    <mergeCell ref="O38:P38"/>
    <mergeCell ref="Q38:S38"/>
    <mergeCell ref="M37:N37"/>
    <mergeCell ref="O37:P37"/>
    <mergeCell ref="Q37:T37"/>
    <mergeCell ref="AC38:AE38"/>
    <mergeCell ref="Z38:AB38"/>
    <mergeCell ref="W37:X37"/>
    <mergeCell ref="AP37:AS37"/>
    <mergeCell ref="AT37:AU37"/>
    <mergeCell ref="AF36:AI36"/>
    <mergeCell ref="W60:X60"/>
    <mergeCell ref="Y60:Z60"/>
    <mergeCell ref="AA60:AG60"/>
    <mergeCell ref="AH60:AI60"/>
    <mergeCell ref="W38:Y38"/>
    <mergeCell ref="AB37:AE37"/>
    <mergeCell ref="Y37:AA37"/>
    <mergeCell ref="G37:I37"/>
    <mergeCell ref="AI37:AK37"/>
    <mergeCell ref="AL37:AM37"/>
    <mergeCell ref="AN37:AO37"/>
    <mergeCell ref="U37:V37"/>
    <mergeCell ref="J37:L37"/>
    <mergeCell ref="AJ36:AO36"/>
    <mergeCell ref="AP36:AQ36"/>
    <mergeCell ref="AR36:AV36"/>
    <mergeCell ref="AW34:BB34"/>
    <mergeCell ref="AR34:AV34"/>
    <mergeCell ref="AW36:AX36"/>
    <mergeCell ref="AY36:BA36"/>
    <mergeCell ref="BB36:BD36"/>
    <mergeCell ref="BC34:BD34"/>
    <mergeCell ref="AW35:BB35"/>
    <mergeCell ref="BC35:BD35"/>
    <mergeCell ref="AF34:AI34"/>
    <mergeCell ref="AJ34:AO34"/>
    <mergeCell ref="AP34:AQ34"/>
    <mergeCell ref="AF35:AI35"/>
    <mergeCell ref="AJ35:AN35"/>
    <mergeCell ref="AO35:AQ35"/>
    <mergeCell ref="AR35:AV35"/>
    <mergeCell ref="K36:P36"/>
    <mergeCell ref="K35:O35"/>
    <mergeCell ref="K34:P34"/>
    <mergeCell ref="X34:AC34"/>
    <mergeCell ref="X35:AC35"/>
    <mergeCell ref="X36:Y36"/>
    <mergeCell ref="Z36:AB36"/>
    <mergeCell ref="AC36:AE36"/>
    <mergeCell ref="AD33:AE33"/>
    <mergeCell ref="A51:F55"/>
    <mergeCell ref="G36:J36"/>
    <mergeCell ref="G35:J35"/>
    <mergeCell ref="G34:J34"/>
    <mergeCell ref="AD34:AE34"/>
    <mergeCell ref="AD35:AE35"/>
    <mergeCell ref="G39:J39"/>
    <mergeCell ref="S36:W36"/>
    <mergeCell ref="S34:W34"/>
    <mergeCell ref="AC26:AD29"/>
    <mergeCell ref="C36:F38"/>
    <mergeCell ref="C39:F41"/>
    <mergeCell ref="C42:F44"/>
    <mergeCell ref="A34:F35"/>
    <mergeCell ref="A33:F33"/>
    <mergeCell ref="G33:I33"/>
    <mergeCell ref="J33:M33"/>
    <mergeCell ref="K39:P39"/>
    <mergeCell ref="Q39:R39"/>
    <mergeCell ref="C22:X22"/>
    <mergeCell ref="AE25:BD25"/>
    <mergeCell ref="A30:H31"/>
    <mergeCell ref="I30:AV31"/>
    <mergeCell ref="AW30:AW31"/>
    <mergeCell ref="AX30:AY31"/>
    <mergeCell ref="AZ30:BA31"/>
    <mergeCell ref="BB30:BC31"/>
    <mergeCell ref="BD30:BD31"/>
    <mergeCell ref="A22:B29"/>
    <mergeCell ref="Y28:AB28"/>
    <mergeCell ref="Y27:AB27"/>
    <mergeCell ref="Y25:AB25"/>
    <mergeCell ref="Y26:AB26"/>
    <mergeCell ref="BC33:BD33"/>
    <mergeCell ref="C23:X23"/>
    <mergeCell ref="C24:X24"/>
    <mergeCell ref="C25:X25"/>
    <mergeCell ref="C26:X26"/>
    <mergeCell ref="AC19:AD25"/>
    <mergeCell ref="C27:X27"/>
    <mergeCell ref="C28:X28"/>
    <mergeCell ref="C29:X29"/>
    <mergeCell ref="AA20:AB20"/>
    <mergeCell ref="AA21:AB21"/>
    <mergeCell ref="Y22:AB22"/>
    <mergeCell ref="Y23:AB23"/>
    <mergeCell ref="K19:L19"/>
    <mergeCell ref="K20:L20"/>
    <mergeCell ref="P21:T21"/>
    <mergeCell ref="M20:O20"/>
    <mergeCell ref="X21:Y21"/>
    <mergeCell ref="W19:X19"/>
    <mergeCell ref="Y19:AB19"/>
    <mergeCell ref="T19:U19"/>
    <mergeCell ref="P19:S19"/>
    <mergeCell ref="M17:O17"/>
    <mergeCell ref="M18:O18"/>
    <mergeCell ref="M19:O19"/>
    <mergeCell ref="Y13:AB13"/>
    <mergeCell ref="Y14:AB16"/>
    <mergeCell ref="P17:AB17"/>
    <mergeCell ref="U18:W18"/>
    <mergeCell ref="P18:T18"/>
    <mergeCell ref="X18:AA18"/>
    <mergeCell ref="AF33:AH33"/>
    <mergeCell ref="AI33:AL33"/>
    <mergeCell ref="AX33:BB33"/>
    <mergeCell ref="AM33:AT33"/>
    <mergeCell ref="U20:W20"/>
    <mergeCell ref="U21:W21"/>
    <mergeCell ref="P20:T20"/>
    <mergeCell ref="K21:L21"/>
    <mergeCell ref="M21:O21"/>
    <mergeCell ref="Y29:AB29"/>
    <mergeCell ref="A36:B50"/>
    <mergeCell ref="C45:F47"/>
    <mergeCell ref="C48:F50"/>
    <mergeCell ref="Y33:AC33"/>
    <mergeCell ref="S35:W35"/>
    <mergeCell ref="N33:U33"/>
    <mergeCell ref="Q34:R34"/>
    <mergeCell ref="P35:R35"/>
    <mergeCell ref="Q36:R36"/>
    <mergeCell ref="H14:L16"/>
    <mergeCell ref="H20:I20"/>
    <mergeCell ref="AV37:AW37"/>
    <mergeCell ref="S39:W39"/>
    <mergeCell ref="X39:Y39"/>
    <mergeCell ref="Z39:AB39"/>
    <mergeCell ref="AC39:AE39"/>
    <mergeCell ref="AF39:AI39"/>
    <mergeCell ref="AJ39:AO39"/>
    <mergeCell ref="Y24:AB24"/>
    <mergeCell ref="H19:I19"/>
    <mergeCell ref="H17:I17"/>
    <mergeCell ref="H18:I18"/>
    <mergeCell ref="C21:G21"/>
    <mergeCell ref="H21:I21"/>
    <mergeCell ref="K17:L17"/>
    <mergeCell ref="K18:L18"/>
    <mergeCell ref="F12:H12"/>
    <mergeCell ref="X20:Y20"/>
    <mergeCell ref="J12:L12"/>
    <mergeCell ref="H13:L13"/>
    <mergeCell ref="P14:R16"/>
    <mergeCell ref="S13:X13"/>
    <mergeCell ref="S14:X16"/>
    <mergeCell ref="M13:O13"/>
    <mergeCell ref="A12:E12"/>
    <mergeCell ref="C20:G20"/>
    <mergeCell ref="C19:G19"/>
    <mergeCell ref="C18:G18"/>
    <mergeCell ref="C17:G17"/>
    <mergeCell ref="A13:B21"/>
    <mergeCell ref="A9:E9"/>
    <mergeCell ref="A10:E10"/>
    <mergeCell ref="A11:E11"/>
    <mergeCell ref="F8:H8"/>
    <mergeCell ref="F11:L11"/>
    <mergeCell ref="I10:J10"/>
    <mergeCell ref="K10:L10"/>
    <mergeCell ref="K9:L9"/>
    <mergeCell ref="F9:J9"/>
    <mergeCell ref="T7:V7"/>
    <mergeCell ref="K7:M7"/>
    <mergeCell ref="N7:S7"/>
    <mergeCell ref="A8:E8"/>
    <mergeCell ref="I8:Q8"/>
    <mergeCell ref="R8:T8"/>
    <mergeCell ref="U8:AB8"/>
    <mergeCell ref="T4:V4"/>
    <mergeCell ref="N4:S4"/>
    <mergeCell ref="N5:S6"/>
    <mergeCell ref="T5:V5"/>
    <mergeCell ref="T6:V6"/>
    <mergeCell ref="M14:O16"/>
    <mergeCell ref="A4:D5"/>
    <mergeCell ref="E4:J5"/>
    <mergeCell ref="W4:AB4"/>
    <mergeCell ref="P13:R13"/>
    <mergeCell ref="K4:M4"/>
    <mergeCell ref="A6:D7"/>
    <mergeCell ref="E6:J7"/>
    <mergeCell ref="K5:M6"/>
    <mergeCell ref="C13:G16"/>
    <mergeCell ref="AX18:AY18"/>
    <mergeCell ref="AZ18:BA18"/>
    <mergeCell ref="BB18:BD18"/>
    <mergeCell ref="W5:AB5"/>
    <mergeCell ref="AR16:AT16"/>
    <mergeCell ref="AL16:AQ16"/>
    <mergeCell ref="W6:AB6"/>
    <mergeCell ref="W7:AB7"/>
    <mergeCell ref="M9:AB9"/>
    <mergeCell ref="M12:AB12"/>
    <mergeCell ref="AE15:AI16"/>
    <mergeCell ref="AJ15:AT15"/>
    <mergeCell ref="AU15:BD15"/>
    <mergeCell ref="AU16:AW16"/>
    <mergeCell ref="AX16:BD16"/>
    <mergeCell ref="AJ16:AK16"/>
    <mergeCell ref="AQ17:AW17"/>
    <mergeCell ref="AJ17:AP17"/>
    <mergeCell ref="AE17:AI18"/>
    <mergeCell ref="AJ18:AK18"/>
    <mergeCell ref="AN18:AP18"/>
    <mergeCell ref="AL18:AM18"/>
    <mergeCell ref="AQ18:AR18"/>
    <mergeCell ref="AS18:AT18"/>
    <mergeCell ref="AU18:AW18"/>
    <mergeCell ref="AY11:BD11"/>
    <mergeCell ref="AY12:BD12"/>
    <mergeCell ref="AY13:BD13"/>
    <mergeCell ref="AX17:BD17"/>
    <mergeCell ref="AC15:AD18"/>
    <mergeCell ref="AY6:BB6"/>
    <mergeCell ref="AY7:BB7"/>
    <mergeCell ref="AY8:BB8"/>
    <mergeCell ref="AY9:BB9"/>
    <mergeCell ref="AY14:BD14"/>
    <mergeCell ref="AE14:AX14"/>
    <mergeCell ref="AE13:AX13"/>
    <mergeCell ref="AE12:AX12"/>
    <mergeCell ref="AY10:BD10"/>
    <mergeCell ref="AE5:AX5"/>
    <mergeCell ref="AE4:AX4"/>
    <mergeCell ref="AY4:BD4"/>
    <mergeCell ref="AY5:BD5"/>
    <mergeCell ref="BC6:BD6"/>
    <mergeCell ref="BC7:BD7"/>
    <mergeCell ref="BC8:BD8"/>
    <mergeCell ref="BC9:BD9"/>
    <mergeCell ref="AW1:AW2"/>
    <mergeCell ref="A1:H2"/>
    <mergeCell ref="I1:AV2"/>
    <mergeCell ref="AC4:AD14"/>
    <mergeCell ref="AE11:AX11"/>
    <mergeCell ref="AE10:AX10"/>
    <mergeCell ref="AE9:AX9"/>
    <mergeCell ref="AE8:AX8"/>
    <mergeCell ref="AE7:AX7"/>
    <mergeCell ref="AE6:AX6"/>
    <mergeCell ref="BD1:BD2"/>
    <mergeCell ref="BB1:BC2"/>
    <mergeCell ref="AZ1:BA2"/>
    <mergeCell ref="AX1:AY2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r:id="rId2"/>
  <headerFooter alignWithMargins="0">
    <oddFooter>&amp;C共－&amp;P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0">
      <selection activeCell="AT16" sqref="AT16"/>
    </sheetView>
  </sheetViews>
  <sheetFormatPr defaultColWidth="9.00390625" defaultRowHeight="13.5"/>
  <cols>
    <col min="1" max="82" width="1.875" style="87" customWidth="1"/>
    <col min="83" max="16384" width="9.00390625" style="87" customWidth="1"/>
  </cols>
  <sheetData>
    <row r="1" spans="1:76" ht="10.5">
      <c r="A1" s="164"/>
      <c r="B1" s="164"/>
      <c r="C1" s="164"/>
      <c r="D1" s="164"/>
      <c r="E1" s="164"/>
      <c r="F1" s="164"/>
      <c r="G1" s="164"/>
      <c r="H1" s="164"/>
      <c r="I1" s="306" t="s">
        <v>498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164" t="s">
        <v>502</v>
      </c>
      <c r="BR1" s="164"/>
      <c r="BS1" s="164"/>
      <c r="BT1" s="164" t="s">
        <v>503</v>
      </c>
      <c r="BU1" s="164"/>
      <c r="BV1" s="164"/>
      <c r="BW1" s="164"/>
      <c r="BX1" s="164" t="s">
        <v>504</v>
      </c>
    </row>
    <row r="2" spans="1:76" ht="10.5">
      <c r="A2" s="164"/>
      <c r="B2" s="164"/>
      <c r="C2" s="164"/>
      <c r="D2" s="164"/>
      <c r="E2" s="164"/>
      <c r="F2" s="164"/>
      <c r="G2" s="164"/>
      <c r="H2" s="164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164"/>
      <c r="BR2" s="164"/>
      <c r="BS2" s="164"/>
      <c r="BT2" s="164"/>
      <c r="BU2" s="164"/>
      <c r="BV2" s="164"/>
      <c r="BW2" s="164"/>
      <c r="BX2" s="164"/>
    </row>
    <row r="4" spans="1:76" ht="15.75" customHeight="1">
      <c r="A4" s="307" t="s">
        <v>505</v>
      </c>
      <c r="B4" s="307"/>
      <c r="C4" s="307"/>
      <c r="D4" s="307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6"/>
      <c r="T4" s="307" t="s">
        <v>506</v>
      </c>
      <c r="U4" s="307"/>
      <c r="V4" s="307"/>
      <c r="W4" s="307"/>
      <c r="X4" s="307"/>
      <c r="Y4" s="307"/>
      <c r="Z4" s="314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88"/>
      <c r="AM4" s="88"/>
      <c r="AN4" s="322" t="s">
        <v>507</v>
      </c>
      <c r="AO4" s="323"/>
      <c r="AP4" s="350" t="s">
        <v>508</v>
      </c>
      <c r="AQ4" s="351"/>
      <c r="AR4" s="351"/>
      <c r="AS4" s="351"/>
      <c r="AT4" s="351"/>
      <c r="AU4" s="351"/>
      <c r="AV4" s="351"/>
      <c r="AW4" s="351"/>
      <c r="AX4" s="351"/>
      <c r="AY4" s="351"/>
      <c r="AZ4" s="89"/>
      <c r="BA4" s="89"/>
      <c r="BB4" s="89"/>
      <c r="BC4" s="89"/>
      <c r="BD4" s="89"/>
      <c r="BE4" s="89"/>
      <c r="BF4" s="89"/>
      <c r="BG4" s="89"/>
      <c r="BH4" s="89"/>
      <c r="BI4" s="90"/>
      <c r="BJ4" s="90"/>
      <c r="BK4" s="90"/>
      <c r="BL4" s="90"/>
      <c r="BM4" s="89"/>
      <c r="BN4" s="89"/>
      <c r="BO4" s="89"/>
      <c r="BP4" s="89"/>
      <c r="BQ4" s="89"/>
      <c r="BR4" s="89"/>
      <c r="BS4" s="91"/>
      <c r="BT4" s="91"/>
      <c r="BU4" s="92"/>
      <c r="BV4" s="92"/>
      <c r="BW4" s="92"/>
      <c r="BX4" s="93"/>
    </row>
    <row r="5" spans="1:76" ht="15.75" customHeight="1">
      <c r="A5" s="307" t="s">
        <v>509</v>
      </c>
      <c r="B5" s="307"/>
      <c r="C5" s="307"/>
      <c r="D5" s="307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6"/>
      <c r="T5" s="332" t="s">
        <v>346</v>
      </c>
      <c r="U5" s="333"/>
      <c r="V5" s="333"/>
      <c r="W5" s="334"/>
      <c r="X5" s="334"/>
      <c r="Y5" s="335"/>
      <c r="Z5" s="314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88"/>
      <c r="AM5" s="88"/>
      <c r="AN5" s="324"/>
      <c r="AO5" s="325"/>
      <c r="AP5" s="94"/>
      <c r="AQ5" s="94"/>
      <c r="AR5" s="94"/>
      <c r="AS5" s="94"/>
      <c r="AT5" s="94"/>
      <c r="AU5" s="88"/>
      <c r="AV5" s="94"/>
      <c r="AW5" s="94"/>
      <c r="AX5" s="95"/>
      <c r="AY5" s="95"/>
      <c r="AZ5" s="95"/>
      <c r="BA5" s="95"/>
      <c r="BB5" s="95"/>
      <c r="BC5" s="95"/>
      <c r="BD5" s="95"/>
      <c r="BE5" s="95"/>
      <c r="BF5" s="96"/>
      <c r="BG5" s="96"/>
      <c r="BH5" s="94"/>
      <c r="BI5" s="94"/>
      <c r="BJ5" s="94"/>
      <c r="BK5" s="8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7"/>
    </row>
    <row r="6" spans="1:76" ht="15.75" customHeight="1">
      <c r="A6" s="307" t="s">
        <v>510</v>
      </c>
      <c r="B6" s="307"/>
      <c r="C6" s="307"/>
      <c r="D6" s="307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6"/>
      <c r="T6" s="332" t="s">
        <v>500</v>
      </c>
      <c r="U6" s="333"/>
      <c r="V6" s="333"/>
      <c r="W6" s="333"/>
      <c r="X6" s="333"/>
      <c r="Y6" s="336"/>
      <c r="Z6" s="314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88"/>
      <c r="AM6" s="88"/>
      <c r="AN6" s="324"/>
      <c r="AO6" s="325"/>
      <c r="AP6" s="94"/>
      <c r="AQ6" s="94"/>
      <c r="AR6" s="94"/>
      <c r="AS6" s="94"/>
      <c r="AT6" s="94"/>
      <c r="AU6" s="94"/>
      <c r="AV6" s="94"/>
      <c r="AW6" s="94"/>
      <c r="AX6" s="98"/>
      <c r="AY6" s="98"/>
      <c r="AZ6" s="98"/>
      <c r="BA6" s="96"/>
      <c r="BB6" s="96"/>
      <c r="BC6" s="96"/>
      <c r="BD6" s="96"/>
      <c r="BE6" s="96"/>
      <c r="BF6" s="96"/>
      <c r="BG6" s="96"/>
      <c r="BH6" s="88"/>
      <c r="BI6" s="88"/>
      <c r="BJ6" s="88"/>
      <c r="BK6" s="96"/>
      <c r="BL6" s="88"/>
      <c r="BM6" s="88"/>
      <c r="BN6" s="88"/>
      <c r="BO6" s="88"/>
      <c r="BP6" s="88"/>
      <c r="BQ6" s="88"/>
      <c r="BR6" s="96"/>
      <c r="BS6" s="96"/>
      <c r="BT6" s="99"/>
      <c r="BU6" s="99"/>
      <c r="BV6" s="96"/>
      <c r="BW6" s="88"/>
      <c r="BX6" s="100"/>
    </row>
    <row r="7" spans="1:76" ht="15.75" customHeight="1">
      <c r="A7" s="317" t="s">
        <v>511</v>
      </c>
      <c r="B7" s="318"/>
      <c r="C7" s="318"/>
      <c r="D7" s="319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6"/>
      <c r="T7" s="326" t="s">
        <v>512</v>
      </c>
      <c r="U7" s="327"/>
      <c r="V7" s="327"/>
      <c r="W7" s="327"/>
      <c r="X7" s="327"/>
      <c r="Y7" s="328"/>
      <c r="Z7" s="314" t="s">
        <v>513</v>
      </c>
      <c r="AA7" s="315"/>
      <c r="AB7" s="315"/>
      <c r="AC7" s="315"/>
      <c r="AD7" s="315" t="s">
        <v>357</v>
      </c>
      <c r="AE7" s="315"/>
      <c r="AF7" s="315"/>
      <c r="AG7" s="315"/>
      <c r="AH7" s="315" t="s">
        <v>514</v>
      </c>
      <c r="AI7" s="315"/>
      <c r="AJ7" s="315"/>
      <c r="AK7" s="316"/>
      <c r="AL7" s="88"/>
      <c r="AM7" s="88"/>
      <c r="AN7" s="324"/>
      <c r="AO7" s="325"/>
      <c r="AP7" s="94"/>
      <c r="AQ7" s="94"/>
      <c r="AR7" s="94"/>
      <c r="AS7" s="94"/>
      <c r="AT7" s="94"/>
      <c r="AU7" s="94"/>
      <c r="AV7" s="94"/>
      <c r="AW7" s="94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96"/>
      <c r="BL7" s="88"/>
      <c r="BM7" s="88"/>
      <c r="BN7" s="101"/>
      <c r="BO7" s="88"/>
      <c r="BP7" s="88"/>
      <c r="BQ7" s="88"/>
      <c r="BR7" s="96"/>
      <c r="BS7" s="96"/>
      <c r="BT7" s="99"/>
      <c r="BU7" s="99"/>
      <c r="BV7" s="96"/>
      <c r="BW7" s="88"/>
      <c r="BX7" s="100"/>
    </row>
    <row r="8" spans="1:76" ht="15.75" customHeight="1">
      <c r="A8" s="88"/>
      <c r="B8" s="88"/>
      <c r="C8" s="88"/>
      <c r="D8" s="88"/>
      <c r="E8" s="88"/>
      <c r="F8" s="101"/>
      <c r="G8" s="101"/>
      <c r="H8" s="101"/>
      <c r="I8" s="101"/>
      <c r="J8" s="101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02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324"/>
      <c r="AO8" s="325"/>
      <c r="AP8" s="103"/>
      <c r="AQ8" s="103"/>
      <c r="AR8" s="103"/>
      <c r="AS8" s="103"/>
      <c r="AT8" s="103"/>
      <c r="AU8" s="103"/>
      <c r="AV8" s="103"/>
      <c r="AW8" s="103"/>
      <c r="AX8" s="104"/>
      <c r="AY8" s="104"/>
      <c r="AZ8" s="104"/>
      <c r="BA8" s="104"/>
      <c r="BB8" s="105"/>
      <c r="BC8" s="106"/>
      <c r="BD8" s="106"/>
      <c r="BE8" s="106"/>
      <c r="BF8" s="107" t="s">
        <v>515</v>
      </c>
      <c r="BG8" s="108"/>
      <c r="BH8" s="109"/>
      <c r="BI8" s="330"/>
      <c r="BJ8" s="330"/>
      <c r="BK8" s="330"/>
      <c r="BL8" s="330"/>
      <c r="BM8" s="110" t="s">
        <v>516</v>
      </c>
      <c r="BN8" s="108"/>
      <c r="BO8" s="107" t="s">
        <v>517</v>
      </c>
      <c r="BP8" s="108"/>
      <c r="BQ8" s="108"/>
      <c r="BR8" s="108"/>
      <c r="BS8" s="108"/>
      <c r="BT8" s="108"/>
      <c r="BU8" s="329"/>
      <c r="BV8" s="330"/>
      <c r="BW8" s="330"/>
      <c r="BX8" s="331"/>
    </row>
    <row r="9" spans="1:76" ht="15.75" customHeight="1">
      <c r="A9" s="308" t="s">
        <v>518</v>
      </c>
      <c r="B9" s="309"/>
      <c r="C9" s="344" t="s">
        <v>519</v>
      </c>
      <c r="D9" s="386"/>
      <c r="E9" s="340" t="s">
        <v>520</v>
      </c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2"/>
      <c r="Q9" s="303" t="s">
        <v>521</v>
      </c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5"/>
      <c r="AL9" s="88"/>
      <c r="AM9" s="88"/>
      <c r="AN9" s="324"/>
      <c r="AO9" s="325"/>
      <c r="AP9" s="350" t="s">
        <v>508</v>
      </c>
      <c r="AQ9" s="351"/>
      <c r="AR9" s="351"/>
      <c r="AS9" s="351"/>
      <c r="AT9" s="351"/>
      <c r="AU9" s="351"/>
      <c r="AV9" s="351"/>
      <c r="AW9" s="351"/>
      <c r="AX9" s="351"/>
      <c r="AY9" s="351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90"/>
      <c r="BK9" s="90"/>
      <c r="BL9" s="90"/>
      <c r="BM9" s="89"/>
      <c r="BN9" s="89"/>
      <c r="BO9" s="89"/>
      <c r="BP9" s="89"/>
      <c r="BQ9" s="89"/>
      <c r="BR9" s="89"/>
      <c r="BS9" s="91"/>
      <c r="BT9" s="91"/>
      <c r="BU9" s="92"/>
      <c r="BV9" s="92"/>
      <c r="BW9" s="92"/>
      <c r="BX9" s="93"/>
    </row>
    <row r="10" spans="1:76" ht="15.75" customHeight="1">
      <c r="A10" s="310"/>
      <c r="B10" s="311"/>
      <c r="C10" s="346"/>
      <c r="D10" s="387"/>
      <c r="E10" s="111"/>
      <c r="F10" s="94"/>
      <c r="G10" s="94"/>
      <c r="H10" s="94"/>
      <c r="I10" s="94"/>
      <c r="J10" s="94"/>
      <c r="K10" s="96"/>
      <c r="L10" s="96"/>
      <c r="M10" s="96"/>
      <c r="N10" s="96"/>
      <c r="O10" s="96"/>
      <c r="P10" s="96"/>
      <c r="Q10" s="112"/>
      <c r="R10" s="94"/>
      <c r="S10" s="94"/>
      <c r="T10" s="94"/>
      <c r="U10" s="94"/>
      <c r="V10" s="94"/>
      <c r="W10" s="113"/>
      <c r="X10" s="113"/>
      <c r="Y10" s="113"/>
      <c r="Z10" s="96"/>
      <c r="AA10" s="96"/>
      <c r="AB10" s="94"/>
      <c r="AC10" s="94"/>
      <c r="AD10" s="94"/>
      <c r="AE10" s="94"/>
      <c r="AF10" s="94"/>
      <c r="AG10" s="113"/>
      <c r="AH10" s="113"/>
      <c r="AI10" s="113"/>
      <c r="AJ10" s="96"/>
      <c r="AK10" s="114"/>
      <c r="AL10" s="88"/>
      <c r="AM10" s="88"/>
      <c r="AN10" s="324"/>
      <c r="AO10" s="325"/>
      <c r="AP10" s="94"/>
      <c r="AQ10" s="94"/>
      <c r="AR10" s="94"/>
      <c r="AS10" s="94"/>
      <c r="AT10" s="94"/>
      <c r="AU10" s="88"/>
      <c r="AV10" s="94"/>
      <c r="AW10" s="94"/>
      <c r="AX10" s="95"/>
      <c r="AY10" s="95"/>
      <c r="AZ10" s="95"/>
      <c r="BA10" s="95"/>
      <c r="BB10" s="95"/>
      <c r="BC10" s="95"/>
      <c r="BD10" s="95"/>
      <c r="BE10" s="95"/>
      <c r="BF10" s="96"/>
      <c r="BG10" s="96"/>
      <c r="BH10" s="94"/>
      <c r="BI10" s="94"/>
      <c r="BJ10" s="94"/>
      <c r="BK10" s="88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7"/>
    </row>
    <row r="11" spans="1:76" ht="15.75" customHeight="1">
      <c r="A11" s="310"/>
      <c r="B11" s="311"/>
      <c r="C11" s="346"/>
      <c r="D11" s="387"/>
      <c r="E11" s="111"/>
      <c r="F11" s="115"/>
      <c r="G11" s="115"/>
      <c r="H11" s="115"/>
      <c r="I11" s="115"/>
      <c r="J11" s="115"/>
      <c r="K11" s="113"/>
      <c r="L11" s="113"/>
      <c r="M11" s="113"/>
      <c r="N11" s="113"/>
      <c r="O11" s="96"/>
      <c r="P11" s="96"/>
      <c r="Q11" s="112"/>
      <c r="R11" s="94"/>
      <c r="S11" s="94"/>
      <c r="T11" s="94"/>
      <c r="U11" s="94"/>
      <c r="V11" s="94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116"/>
      <c r="AL11" s="88"/>
      <c r="AM11" s="88"/>
      <c r="AN11" s="324"/>
      <c r="AO11" s="325"/>
      <c r="AP11" s="94"/>
      <c r="AQ11" s="94"/>
      <c r="AR11" s="94"/>
      <c r="AS11" s="94"/>
      <c r="AT11" s="94"/>
      <c r="AU11" s="94"/>
      <c r="AV11" s="94"/>
      <c r="AW11" s="94"/>
      <c r="AX11" s="98"/>
      <c r="AY11" s="98"/>
      <c r="AZ11" s="98"/>
      <c r="BA11" s="96"/>
      <c r="BB11" s="96"/>
      <c r="BC11" s="96"/>
      <c r="BD11" s="96"/>
      <c r="BE11" s="96"/>
      <c r="BF11" s="96"/>
      <c r="BG11" s="96"/>
      <c r="BH11" s="88"/>
      <c r="BI11" s="88"/>
      <c r="BJ11" s="88"/>
      <c r="BK11" s="96"/>
      <c r="BL11" s="88"/>
      <c r="BM11" s="88"/>
      <c r="BN11" s="88"/>
      <c r="BO11" s="88"/>
      <c r="BP11" s="88"/>
      <c r="BQ11" s="88"/>
      <c r="BR11" s="96"/>
      <c r="BS11" s="96"/>
      <c r="BT11" s="99"/>
      <c r="BU11" s="99"/>
      <c r="BV11" s="96"/>
      <c r="BW11" s="88"/>
      <c r="BX11" s="100"/>
    </row>
    <row r="12" spans="1:76" ht="15.75" customHeight="1">
      <c r="A12" s="310"/>
      <c r="B12" s="311"/>
      <c r="C12" s="346"/>
      <c r="D12" s="387"/>
      <c r="E12" s="111"/>
      <c r="F12" s="94"/>
      <c r="G12" s="94"/>
      <c r="H12" s="94"/>
      <c r="I12" s="94"/>
      <c r="J12" s="94"/>
      <c r="K12" s="96"/>
      <c r="L12" s="96"/>
      <c r="M12" s="96"/>
      <c r="N12" s="96"/>
      <c r="O12" s="96"/>
      <c r="P12" s="96"/>
      <c r="Q12" s="117"/>
      <c r="R12" s="96"/>
      <c r="S12" s="96"/>
      <c r="T12" s="96"/>
      <c r="U12" s="96"/>
      <c r="V12" s="113"/>
      <c r="W12" s="113"/>
      <c r="X12" s="113"/>
      <c r="Y12" s="113"/>
      <c r="Z12" s="113"/>
      <c r="AA12" s="96"/>
      <c r="AB12" s="96"/>
      <c r="AC12" s="96"/>
      <c r="AD12" s="96"/>
      <c r="AE12" s="113"/>
      <c r="AF12" s="113"/>
      <c r="AG12" s="113"/>
      <c r="AH12" s="113"/>
      <c r="AI12" s="113"/>
      <c r="AJ12" s="96"/>
      <c r="AK12" s="114"/>
      <c r="AL12" s="88"/>
      <c r="AM12" s="88"/>
      <c r="AN12" s="324"/>
      <c r="AO12" s="325"/>
      <c r="AP12" s="94"/>
      <c r="AQ12" s="94"/>
      <c r="AR12" s="94"/>
      <c r="AS12" s="94"/>
      <c r="AT12" s="94"/>
      <c r="AU12" s="94"/>
      <c r="AV12" s="94"/>
      <c r="AW12" s="94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96"/>
      <c r="BL12" s="88"/>
      <c r="BM12" s="88"/>
      <c r="BN12" s="101"/>
      <c r="BO12" s="88"/>
      <c r="BP12" s="88"/>
      <c r="BQ12" s="88"/>
      <c r="BR12" s="96"/>
      <c r="BS12" s="96"/>
      <c r="BT12" s="99"/>
      <c r="BU12" s="99"/>
      <c r="BV12" s="96"/>
      <c r="BW12" s="88"/>
      <c r="BX12" s="100"/>
    </row>
    <row r="13" spans="1:76" ht="15.75" customHeight="1">
      <c r="A13" s="310"/>
      <c r="B13" s="311"/>
      <c r="C13" s="346"/>
      <c r="D13" s="387"/>
      <c r="E13" s="111"/>
      <c r="F13" s="94"/>
      <c r="G13" s="94"/>
      <c r="H13" s="94"/>
      <c r="I13" s="94"/>
      <c r="J13" s="94"/>
      <c r="K13" s="94"/>
      <c r="L13" s="94"/>
      <c r="M13" s="118"/>
      <c r="N13" s="118"/>
      <c r="O13" s="118"/>
      <c r="P13" s="96"/>
      <c r="Q13" s="117"/>
      <c r="R13" s="96"/>
      <c r="S13" s="96"/>
      <c r="T13" s="96"/>
      <c r="U13" s="119"/>
      <c r="V13" s="119"/>
      <c r="W13" s="119"/>
      <c r="X13" s="119"/>
      <c r="Y13" s="119"/>
      <c r="Z13" s="119"/>
      <c r="AA13" s="119"/>
      <c r="AB13" s="118"/>
      <c r="AC13" s="118"/>
      <c r="AD13" s="118"/>
      <c r="AE13" s="118"/>
      <c r="AF13" s="118"/>
      <c r="AG13" s="96"/>
      <c r="AH13" s="96"/>
      <c r="AI13" s="96"/>
      <c r="AJ13" s="96"/>
      <c r="AK13" s="114"/>
      <c r="AL13" s="88"/>
      <c r="AM13" s="88"/>
      <c r="AN13" s="324"/>
      <c r="AO13" s="325"/>
      <c r="AP13" s="103"/>
      <c r="AQ13" s="103"/>
      <c r="AR13" s="103"/>
      <c r="AS13" s="103"/>
      <c r="AT13" s="103"/>
      <c r="AU13" s="103"/>
      <c r="AV13" s="103"/>
      <c r="AW13" s="103"/>
      <c r="AX13" s="104"/>
      <c r="AY13" s="104"/>
      <c r="AZ13" s="104"/>
      <c r="BA13" s="104"/>
      <c r="BB13" s="105"/>
      <c r="BC13" s="106"/>
      <c r="BD13" s="106"/>
      <c r="BE13" s="106"/>
      <c r="BF13" s="107" t="s">
        <v>515</v>
      </c>
      <c r="BG13" s="108"/>
      <c r="BH13" s="108"/>
      <c r="BI13" s="329"/>
      <c r="BJ13" s="330"/>
      <c r="BK13" s="330"/>
      <c r="BL13" s="330"/>
      <c r="BM13" s="110" t="s">
        <v>516</v>
      </c>
      <c r="BN13" s="108"/>
      <c r="BO13" s="107" t="s">
        <v>517</v>
      </c>
      <c r="BP13" s="108"/>
      <c r="BQ13" s="108"/>
      <c r="BR13" s="108"/>
      <c r="BS13" s="108"/>
      <c r="BT13" s="108"/>
      <c r="BU13" s="329"/>
      <c r="BV13" s="330"/>
      <c r="BW13" s="330"/>
      <c r="BX13" s="331"/>
    </row>
    <row r="14" spans="1:76" ht="15.75" customHeight="1">
      <c r="A14" s="310"/>
      <c r="B14" s="311"/>
      <c r="C14" s="346"/>
      <c r="D14" s="387"/>
      <c r="E14" s="111"/>
      <c r="F14" s="94"/>
      <c r="G14" s="94"/>
      <c r="H14" s="94"/>
      <c r="I14" s="94"/>
      <c r="J14" s="94"/>
      <c r="K14" s="88"/>
      <c r="L14" s="88"/>
      <c r="M14" s="88"/>
      <c r="N14" s="88"/>
      <c r="O14" s="88"/>
      <c r="P14" s="88"/>
      <c r="Q14" s="120"/>
      <c r="R14" s="88"/>
      <c r="S14" s="96"/>
      <c r="T14" s="96"/>
      <c r="U14" s="94"/>
      <c r="V14" s="94"/>
      <c r="W14" s="94"/>
      <c r="X14" s="94"/>
      <c r="Y14" s="94"/>
      <c r="Z14" s="94"/>
      <c r="AA14" s="94"/>
      <c r="AB14" s="88"/>
      <c r="AC14" s="88"/>
      <c r="AD14" s="88"/>
      <c r="AE14" s="88"/>
      <c r="AF14" s="88"/>
      <c r="AG14" s="88"/>
      <c r="AH14" s="88"/>
      <c r="AI14" s="88"/>
      <c r="AJ14" s="96"/>
      <c r="AK14" s="114"/>
      <c r="AL14" s="88"/>
      <c r="AM14" s="88"/>
      <c r="AN14" s="324"/>
      <c r="AO14" s="325"/>
      <c r="AP14" s="350" t="s">
        <v>508</v>
      </c>
      <c r="AQ14" s="351"/>
      <c r="AR14" s="351"/>
      <c r="AS14" s="351"/>
      <c r="AT14" s="351"/>
      <c r="AU14" s="351"/>
      <c r="AV14" s="351"/>
      <c r="AW14" s="351"/>
      <c r="AX14" s="351"/>
      <c r="AY14" s="351"/>
      <c r="AZ14" s="89"/>
      <c r="BA14" s="89"/>
      <c r="BB14" s="89"/>
      <c r="BC14" s="89"/>
      <c r="BD14" s="89"/>
      <c r="BE14" s="89"/>
      <c r="BF14" s="89"/>
      <c r="BG14" s="89"/>
      <c r="BH14" s="89"/>
      <c r="BI14" s="90"/>
      <c r="BJ14" s="90"/>
      <c r="BK14" s="90"/>
      <c r="BL14" s="90"/>
      <c r="BM14" s="89"/>
      <c r="BN14" s="89"/>
      <c r="BO14" s="89"/>
      <c r="BP14" s="89"/>
      <c r="BQ14" s="89"/>
      <c r="BR14" s="89"/>
      <c r="BS14" s="91"/>
      <c r="BT14" s="91"/>
      <c r="BU14" s="92"/>
      <c r="BV14" s="92"/>
      <c r="BW14" s="92"/>
      <c r="BX14" s="93"/>
    </row>
    <row r="15" spans="1:76" ht="15.75" customHeight="1">
      <c r="A15" s="310"/>
      <c r="B15" s="311"/>
      <c r="C15" s="346"/>
      <c r="D15" s="387"/>
      <c r="E15" s="112"/>
      <c r="F15" s="94"/>
      <c r="G15" s="94"/>
      <c r="H15" s="94"/>
      <c r="I15" s="94"/>
      <c r="J15" s="94"/>
      <c r="K15" s="88"/>
      <c r="L15" s="88"/>
      <c r="M15" s="88"/>
      <c r="N15" s="88"/>
      <c r="O15" s="88"/>
      <c r="P15" s="88"/>
      <c r="Q15" s="120"/>
      <c r="R15" s="88"/>
      <c r="S15" s="96"/>
      <c r="T15" s="96"/>
      <c r="U15" s="94"/>
      <c r="V15" s="94"/>
      <c r="W15" s="94"/>
      <c r="X15" s="94"/>
      <c r="Y15" s="94"/>
      <c r="Z15" s="94"/>
      <c r="AA15" s="94"/>
      <c r="AB15" s="88"/>
      <c r="AC15" s="88"/>
      <c r="AD15" s="88"/>
      <c r="AE15" s="88"/>
      <c r="AF15" s="88"/>
      <c r="AG15" s="88"/>
      <c r="AH15" s="88"/>
      <c r="AI15" s="88"/>
      <c r="AJ15" s="96"/>
      <c r="AK15" s="114"/>
      <c r="AL15" s="88"/>
      <c r="AM15" s="88"/>
      <c r="AN15" s="324"/>
      <c r="AO15" s="325"/>
      <c r="AP15" s="94"/>
      <c r="AQ15" s="94"/>
      <c r="AR15" s="94"/>
      <c r="AS15" s="94"/>
      <c r="AT15" s="94"/>
      <c r="AU15" s="88"/>
      <c r="AV15" s="94"/>
      <c r="AW15" s="94"/>
      <c r="AX15" s="95"/>
      <c r="AY15" s="95"/>
      <c r="AZ15" s="95"/>
      <c r="BA15" s="95"/>
      <c r="BB15" s="95"/>
      <c r="BC15" s="95"/>
      <c r="BD15" s="95"/>
      <c r="BE15" s="95"/>
      <c r="BF15" s="96"/>
      <c r="BG15" s="96"/>
      <c r="BH15" s="94"/>
      <c r="BI15" s="94"/>
      <c r="BJ15" s="94"/>
      <c r="BK15" s="88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7"/>
    </row>
    <row r="16" spans="1:80" ht="15.75" customHeight="1">
      <c r="A16" s="310"/>
      <c r="B16" s="311"/>
      <c r="C16" s="346"/>
      <c r="D16" s="387"/>
      <c r="E16" s="112"/>
      <c r="F16" s="94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120"/>
      <c r="R16" s="96"/>
      <c r="S16" s="96"/>
      <c r="T16" s="96"/>
      <c r="U16" s="94"/>
      <c r="V16" s="94"/>
      <c r="W16" s="94"/>
      <c r="X16" s="94"/>
      <c r="Y16" s="94"/>
      <c r="Z16" s="94"/>
      <c r="AA16" s="94"/>
      <c r="AB16" s="88"/>
      <c r="AC16" s="88"/>
      <c r="AD16" s="88"/>
      <c r="AE16" s="88"/>
      <c r="AF16" s="88"/>
      <c r="AG16" s="88"/>
      <c r="AH16" s="88"/>
      <c r="AI16" s="96"/>
      <c r="AJ16" s="96"/>
      <c r="AK16" s="114"/>
      <c r="AL16" s="88"/>
      <c r="AM16" s="88"/>
      <c r="AN16" s="324"/>
      <c r="AO16" s="325"/>
      <c r="AP16" s="94"/>
      <c r="AQ16" s="94"/>
      <c r="AR16" s="94"/>
      <c r="AS16" s="94"/>
      <c r="AT16" s="94"/>
      <c r="AU16" s="94"/>
      <c r="AV16" s="94"/>
      <c r="AW16" s="94"/>
      <c r="AX16" s="98"/>
      <c r="AY16" s="98"/>
      <c r="AZ16" s="98"/>
      <c r="BA16" s="96"/>
      <c r="BB16" s="96"/>
      <c r="BC16" s="96"/>
      <c r="BD16" s="96"/>
      <c r="BE16" s="96"/>
      <c r="BF16" s="96"/>
      <c r="BG16" s="96"/>
      <c r="BH16" s="88"/>
      <c r="BI16" s="88"/>
      <c r="BJ16" s="88"/>
      <c r="BK16" s="96"/>
      <c r="BL16" s="88"/>
      <c r="BM16" s="88"/>
      <c r="BN16" s="88"/>
      <c r="BO16" s="88"/>
      <c r="BP16" s="88"/>
      <c r="BQ16" s="88"/>
      <c r="BR16" s="96"/>
      <c r="BS16" s="96"/>
      <c r="BT16" s="99"/>
      <c r="BU16" s="99"/>
      <c r="BV16" s="96"/>
      <c r="BW16" s="88"/>
      <c r="BX16" s="100"/>
      <c r="BY16" s="88"/>
      <c r="BZ16" s="88"/>
      <c r="CA16" s="88"/>
      <c r="CB16" s="88"/>
    </row>
    <row r="17" spans="1:80" ht="15.75" customHeight="1">
      <c r="A17" s="310"/>
      <c r="B17" s="311"/>
      <c r="C17" s="346"/>
      <c r="D17" s="387"/>
      <c r="E17" s="112"/>
      <c r="F17" s="94"/>
      <c r="G17" s="94"/>
      <c r="H17" s="94"/>
      <c r="I17" s="94"/>
      <c r="J17" s="94"/>
      <c r="K17" s="96"/>
      <c r="L17" s="96"/>
      <c r="M17" s="96"/>
      <c r="N17" s="96"/>
      <c r="O17" s="96"/>
      <c r="P17" s="96"/>
      <c r="Q17" s="12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100"/>
      <c r="AL17" s="88"/>
      <c r="AM17" s="88"/>
      <c r="AN17" s="324"/>
      <c r="AO17" s="325"/>
      <c r="AP17" s="94"/>
      <c r="AQ17" s="94"/>
      <c r="AR17" s="94"/>
      <c r="AS17" s="94"/>
      <c r="AT17" s="94"/>
      <c r="AU17" s="94"/>
      <c r="AV17" s="94"/>
      <c r="AW17" s="94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96"/>
      <c r="BL17" s="88"/>
      <c r="BM17" s="88"/>
      <c r="BN17" s="101"/>
      <c r="BO17" s="88"/>
      <c r="BP17" s="88"/>
      <c r="BQ17" s="88"/>
      <c r="BR17" s="96"/>
      <c r="BS17" s="96"/>
      <c r="BT17" s="99"/>
      <c r="BU17" s="99"/>
      <c r="BV17" s="96"/>
      <c r="BW17" s="88"/>
      <c r="BX17" s="100"/>
      <c r="BY17" s="88"/>
      <c r="BZ17" s="88"/>
      <c r="CA17" s="88"/>
      <c r="CB17" s="88"/>
    </row>
    <row r="18" spans="1:80" ht="15.75" customHeight="1">
      <c r="A18" s="310"/>
      <c r="B18" s="311"/>
      <c r="C18" s="348"/>
      <c r="D18" s="388"/>
      <c r="E18" s="343" t="s">
        <v>522</v>
      </c>
      <c r="F18" s="320"/>
      <c r="G18" s="320"/>
      <c r="H18" s="320"/>
      <c r="I18" s="321"/>
      <c r="J18" s="321"/>
      <c r="K18" s="321"/>
      <c r="L18" s="321"/>
      <c r="M18" s="321"/>
      <c r="N18" s="320" t="s">
        <v>516</v>
      </c>
      <c r="O18" s="320"/>
      <c r="P18" s="104"/>
      <c r="Q18" s="121"/>
      <c r="R18" s="122"/>
      <c r="S18" s="122"/>
      <c r="T18" s="122"/>
      <c r="U18" s="104"/>
      <c r="V18" s="104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  <c r="AL18" s="88"/>
      <c r="AM18" s="88"/>
      <c r="AN18" s="324"/>
      <c r="AO18" s="325"/>
      <c r="AP18" s="103"/>
      <c r="AQ18" s="103"/>
      <c r="AR18" s="103"/>
      <c r="AS18" s="103"/>
      <c r="AT18" s="103"/>
      <c r="AU18" s="103"/>
      <c r="AV18" s="103"/>
      <c r="AW18" s="103"/>
      <c r="AX18" s="104"/>
      <c r="AY18" s="104"/>
      <c r="AZ18" s="104"/>
      <c r="BA18" s="104"/>
      <c r="BB18" s="105"/>
      <c r="BC18" s="106"/>
      <c r="BD18" s="106"/>
      <c r="BE18" s="106"/>
      <c r="BF18" s="107" t="s">
        <v>515</v>
      </c>
      <c r="BG18" s="108"/>
      <c r="BH18" s="108"/>
      <c r="BI18" s="329"/>
      <c r="BJ18" s="330"/>
      <c r="BK18" s="330"/>
      <c r="BL18" s="330"/>
      <c r="BM18" s="110" t="s">
        <v>516</v>
      </c>
      <c r="BN18" s="108"/>
      <c r="BO18" s="107" t="s">
        <v>517</v>
      </c>
      <c r="BP18" s="108"/>
      <c r="BQ18" s="108"/>
      <c r="BR18" s="108"/>
      <c r="BS18" s="108"/>
      <c r="BT18" s="108"/>
      <c r="BU18" s="329"/>
      <c r="BV18" s="330"/>
      <c r="BW18" s="330"/>
      <c r="BX18" s="331"/>
      <c r="BY18" s="88"/>
      <c r="BZ18" s="88"/>
      <c r="CA18" s="88"/>
      <c r="CB18" s="88"/>
    </row>
    <row r="19" spans="1:76" ht="15.75" customHeight="1">
      <c r="A19" s="310"/>
      <c r="B19" s="311"/>
      <c r="C19" s="344" t="s">
        <v>523</v>
      </c>
      <c r="D19" s="386"/>
      <c r="E19" s="340" t="s">
        <v>524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2"/>
      <c r="Q19" s="337" t="s">
        <v>525</v>
      </c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9"/>
      <c r="AL19" s="88"/>
      <c r="AM19" s="88"/>
      <c r="AN19" s="352" t="s">
        <v>526</v>
      </c>
      <c r="AO19" s="353"/>
      <c r="AP19" s="124" t="s">
        <v>527</v>
      </c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125"/>
      <c r="BI19" s="89" t="s">
        <v>528</v>
      </c>
      <c r="BJ19" s="90"/>
      <c r="BK19" s="90"/>
      <c r="BL19" s="90"/>
      <c r="BM19" s="89"/>
      <c r="BN19" s="89"/>
      <c r="BO19" s="89"/>
      <c r="BP19" s="89"/>
      <c r="BQ19" s="89"/>
      <c r="BR19" s="89"/>
      <c r="BS19" s="91"/>
      <c r="BT19" s="91"/>
      <c r="BU19" s="92"/>
      <c r="BV19" s="92"/>
      <c r="BW19" s="92"/>
      <c r="BX19" s="93"/>
    </row>
    <row r="20" spans="1:76" ht="15.75" customHeight="1">
      <c r="A20" s="310"/>
      <c r="B20" s="311"/>
      <c r="C20" s="346"/>
      <c r="D20" s="387"/>
      <c r="E20" s="112"/>
      <c r="F20" s="94"/>
      <c r="G20" s="94"/>
      <c r="H20" s="94"/>
      <c r="I20" s="94"/>
      <c r="J20" s="94"/>
      <c r="K20" s="126"/>
      <c r="L20" s="126"/>
      <c r="M20" s="126"/>
      <c r="N20" s="127"/>
      <c r="O20" s="127"/>
      <c r="P20" s="127"/>
      <c r="Q20" s="128"/>
      <c r="R20" s="129"/>
      <c r="S20" s="127"/>
      <c r="T20" s="127"/>
      <c r="U20" s="127"/>
      <c r="V20" s="127"/>
      <c r="W20" s="96"/>
      <c r="X20" s="96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00"/>
      <c r="AL20" s="88"/>
      <c r="AM20" s="88"/>
      <c r="AN20" s="354"/>
      <c r="AO20" s="355"/>
      <c r="AP20" s="88"/>
      <c r="AQ20" s="94"/>
      <c r="AR20" s="94"/>
      <c r="AS20" s="94"/>
      <c r="AT20" s="94"/>
      <c r="AU20" s="88"/>
      <c r="AV20" s="94"/>
      <c r="AW20" s="94"/>
      <c r="AX20" s="95"/>
      <c r="AY20" s="95"/>
      <c r="AZ20" s="95"/>
      <c r="BA20" s="95"/>
      <c r="BB20" s="95"/>
      <c r="BC20" s="95"/>
      <c r="BD20" s="95"/>
      <c r="BE20" s="95"/>
      <c r="BF20" s="96"/>
      <c r="BG20" s="96"/>
      <c r="BH20" s="130"/>
      <c r="BI20" s="94"/>
      <c r="BJ20" s="94"/>
      <c r="BK20" s="88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7"/>
    </row>
    <row r="21" spans="1:76" ht="15.75" customHeight="1">
      <c r="A21" s="310"/>
      <c r="B21" s="311"/>
      <c r="C21" s="346"/>
      <c r="D21" s="387"/>
      <c r="E21" s="112"/>
      <c r="F21" s="94"/>
      <c r="G21" s="94"/>
      <c r="H21" s="94"/>
      <c r="I21" s="94"/>
      <c r="J21" s="94"/>
      <c r="K21" s="126"/>
      <c r="L21" s="126"/>
      <c r="M21" s="126"/>
      <c r="N21" s="127"/>
      <c r="O21" s="127"/>
      <c r="P21" s="127"/>
      <c r="Q21" s="128"/>
      <c r="R21" s="129"/>
      <c r="S21" s="127"/>
      <c r="T21" s="127"/>
      <c r="U21" s="127"/>
      <c r="V21" s="127"/>
      <c r="W21" s="96"/>
      <c r="X21" s="96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00"/>
      <c r="AL21" s="88"/>
      <c r="AM21" s="88"/>
      <c r="AN21" s="354"/>
      <c r="AO21" s="355"/>
      <c r="AP21" s="94"/>
      <c r="AQ21" s="94"/>
      <c r="AR21" s="94"/>
      <c r="AS21" s="94"/>
      <c r="AT21" s="94"/>
      <c r="AU21" s="94"/>
      <c r="AV21" s="94"/>
      <c r="AW21" s="94"/>
      <c r="AX21" s="98"/>
      <c r="AY21" s="98"/>
      <c r="AZ21" s="98"/>
      <c r="BA21" s="96"/>
      <c r="BB21" s="96"/>
      <c r="BC21" s="96"/>
      <c r="BD21" s="96"/>
      <c r="BE21" s="96"/>
      <c r="BF21" s="96"/>
      <c r="BG21" s="96"/>
      <c r="BH21" s="131"/>
      <c r="BI21" s="88"/>
      <c r="BJ21" s="88"/>
      <c r="BK21" s="96"/>
      <c r="BL21" s="88"/>
      <c r="BM21" s="88"/>
      <c r="BN21" s="88"/>
      <c r="BO21" s="88"/>
      <c r="BP21" s="88"/>
      <c r="BQ21" s="88"/>
      <c r="BR21" s="96"/>
      <c r="BS21" s="96"/>
      <c r="BT21" s="99"/>
      <c r="BU21" s="99"/>
      <c r="BV21" s="96"/>
      <c r="BW21" s="88"/>
      <c r="BX21" s="100"/>
    </row>
    <row r="22" spans="1:76" ht="15.75" customHeight="1">
      <c r="A22" s="310"/>
      <c r="B22" s="311"/>
      <c r="C22" s="346"/>
      <c r="D22" s="387"/>
      <c r="E22" s="112"/>
      <c r="F22" s="94"/>
      <c r="G22" s="94"/>
      <c r="H22" s="94"/>
      <c r="I22" s="94"/>
      <c r="J22" s="94"/>
      <c r="K22" s="96"/>
      <c r="L22" s="96"/>
      <c r="M22" s="96"/>
      <c r="N22" s="127"/>
      <c r="O22" s="127"/>
      <c r="P22" s="127"/>
      <c r="Q22" s="128"/>
      <c r="R22" s="129"/>
      <c r="S22" s="127"/>
      <c r="T22" s="127"/>
      <c r="U22" s="127"/>
      <c r="V22" s="127"/>
      <c r="W22" s="88"/>
      <c r="X22" s="88"/>
      <c r="Y22" s="127"/>
      <c r="Z22" s="127"/>
      <c r="AA22" s="88"/>
      <c r="AB22" s="88"/>
      <c r="AC22" s="88"/>
      <c r="AD22" s="88"/>
      <c r="AE22" s="88"/>
      <c r="AF22" s="127"/>
      <c r="AG22" s="127"/>
      <c r="AH22" s="88"/>
      <c r="AI22" s="127"/>
      <c r="AJ22" s="127"/>
      <c r="AK22" s="100"/>
      <c r="AL22" s="88"/>
      <c r="AM22" s="88"/>
      <c r="AN22" s="354"/>
      <c r="AO22" s="355"/>
      <c r="AP22" s="94"/>
      <c r="AQ22" s="94"/>
      <c r="AR22" s="94"/>
      <c r="AS22" s="94"/>
      <c r="AT22" s="94"/>
      <c r="AU22" s="94"/>
      <c r="AV22" s="94"/>
      <c r="AW22" s="94"/>
      <c r="AX22" s="88"/>
      <c r="AY22" s="88"/>
      <c r="AZ22" s="88"/>
      <c r="BA22" s="88"/>
      <c r="BB22" s="88"/>
      <c r="BC22" s="88"/>
      <c r="BD22" s="88"/>
      <c r="BE22" s="88"/>
      <c r="BF22" s="132"/>
      <c r="BG22" s="132"/>
      <c r="BH22" s="133"/>
      <c r="BI22" s="132"/>
      <c r="BJ22" s="132"/>
      <c r="BK22" s="134"/>
      <c r="BL22" s="132"/>
      <c r="BM22" s="132"/>
      <c r="BN22" s="135"/>
      <c r="BO22" s="132"/>
      <c r="BP22" s="132"/>
      <c r="BQ22" s="132"/>
      <c r="BR22" s="134"/>
      <c r="BS22" s="134"/>
      <c r="BT22" s="136"/>
      <c r="BU22" s="136"/>
      <c r="BV22" s="134"/>
      <c r="BW22" s="132"/>
      <c r="BX22" s="137"/>
    </row>
    <row r="23" spans="1:76" ht="15.75" customHeight="1">
      <c r="A23" s="310"/>
      <c r="B23" s="311"/>
      <c r="C23" s="346"/>
      <c r="D23" s="387"/>
      <c r="E23" s="112"/>
      <c r="F23" s="94"/>
      <c r="G23" s="94"/>
      <c r="H23" s="94"/>
      <c r="I23" s="94"/>
      <c r="J23" s="94"/>
      <c r="K23" s="96"/>
      <c r="L23" s="96"/>
      <c r="M23" s="96"/>
      <c r="N23" s="127"/>
      <c r="O23" s="127"/>
      <c r="P23" s="127"/>
      <c r="Q23" s="128"/>
      <c r="R23" s="129"/>
      <c r="S23" s="127"/>
      <c r="T23" s="127"/>
      <c r="U23" s="127"/>
      <c r="V23" s="127"/>
      <c r="W23" s="94"/>
      <c r="X23" s="94"/>
      <c r="Y23" s="94"/>
      <c r="Z23" s="96"/>
      <c r="AA23" s="96"/>
      <c r="AB23" s="96"/>
      <c r="AC23" s="96"/>
      <c r="AD23" s="96"/>
      <c r="AE23" s="101"/>
      <c r="AF23" s="129"/>
      <c r="AG23" s="129"/>
      <c r="AH23" s="129"/>
      <c r="AI23" s="138"/>
      <c r="AJ23" s="138"/>
      <c r="AK23" s="139"/>
      <c r="AL23" s="88"/>
      <c r="AM23" s="88"/>
      <c r="AN23" s="354"/>
      <c r="AO23" s="355"/>
      <c r="AP23" s="103"/>
      <c r="AQ23" s="103"/>
      <c r="AR23" s="103"/>
      <c r="AS23" s="103"/>
      <c r="AT23" s="103"/>
      <c r="AU23" s="103"/>
      <c r="AV23" s="103"/>
      <c r="AW23" s="103"/>
      <c r="AX23" s="104"/>
      <c r="AY23" s="104"/>
      <c r="AZ23" s="104"/>
      <c r="BA23" s="104"/>
      <c r="BB23" s="105"/>
      <c r="BC23" s="106"/>
      <c r="BD23" s="106"/>
      <c r="BE23" s="106"/>
      <c r="BF23" s="107" t="s">
        <v>515</v>
      </c>
      <c r="BG23" s="104"/>
      <c r="BH23" s="104"/>
      <c r="BI23" s="329"/>
      <c r="BJ23" s="330"/>
      <c r="BK23" s="330"/>
      <c r="BL23" s="330"/>
      <c r="BM23" s="122" t="s">
        <v>516</v>
      </c>
      <c r="BN23" s="104"/>
      <c r="BO23" s="107" t="s">
        <v>517</v>
      </c>
      <c r="BP23" s="104"/>
      <c r="BQ23" s="104"/>
      <c r="BR23" s="104"/>
      <c r="BS23" s="104"/>
      <c r="BT23" s="104"/>
      <c r="BU23" s="329"/>
      <c r="BV23" s="330"/>
      <c r="BW23" s="330"/>
      <c r="BX23" s="331"/>
    </row>
    <row r="24" spans="1:76" ht="15.75" customHeight="1">
      <c r="A24" s="310"/>
      <c r="B24" s="311"/>
      <c r="C24" s="346"/>
      <c r="D24" s="387"/>
      <c r="E24" s="112"/>
      <c r="F24" s="94"/>
      <c r="G24" s="94"/>
      <c r="H24" s="94"/>
      <c r="I24" s="94"/>
      <c r="J24" s="94"/>
      <c r="K24" s="96"/>
      <c r="L24" s="96"/>
      <c r="M24" s="96"/>
      <c r="N24" s="127"/>
      <c r="O24" s="127"/>
      <c r="P24" s="127"/>
      <c r="Q24" s="128"/>
      <c r="R24" s="127"/>
      <c r="S24" s="127"/>
      <c r="T24" s="88"/>
      <c r="U24" s="88"/>
      <c r="V24" s="88"/>
      <c r="W24" s="88"/>
      <c r="X24" s="88"/>
      <c r="Y24" s="127"/>
      <c r="Z24" s="127"/>
      <c r="AA24" s="127"/>
      <c r="AB24" s="88"/>
      <c r="AC24" s="88"/>
      <c r="AD24" s="88"/>
      <c r="AE24" s="88"/>
      <c r="AF24" s="88"/>
      <c r="AG24" s="88"/>
      <c r="AH24" s="88"/>
      <c r="AI24" s="127"/>
      <c r="AJ24" s="127"/>
      <c r="AK24" s="100"/>
      <c r="AL24" s="88"/>
      <c r="AM24" s="88"/>
      <c r="AN24" s="354"/>
      <c r="AO24" s="355"/>
      <c r="AP24" s="124" t="s">
        <v>527</v>
      </c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125"/>
      <c r="BI24" s="89" t="s">
        <v>528</v>
      </c>
      <c r="BJ24" s="90"/>
      <c r="BK24" s="90"/>
      <c r="BL24" s="90"/>
      <c r="BM24" s="89"/>
      <c r="BN24" s="89"/>
      <c r="BO24" s="89"/>
      <c r="BP24" s="89"/>
      <c r="BQ24" s="89"/>
      <c r="BR24" s="89"/>
      <c r="BS24" s="91"/>
      <c r="BT24" s="91"/>
      <c r="BU24" s="92"/>
      <c r="BV24" s="92"/>
      <c r="BW24" s="92"/>
      <c r="BX24" s="93"/>
    </row>
    <row r="25" spans="1:76" ht="15.75" customHeight="1">
      <c r="A25" s="310"/>
      <c r="B25" s="311"/>
      <c r="C25" s="346"/>
      <c r="D25" s="387"/>
      <c r="E25" s="112"/>
      <c r="F25" s="94"/>
      <c r="G25" s="94"/>
      <c r="H25" s="94"/>
      <c r="I25" s="94"/>
      <c r="J25" s="94"/>
      <c r="K25" s="96"/>
      <c r="L25" s="96"/>
      <c r="M25" s="96"/>
      <c r="N25" s="127"/>
      <c r="O25" s="127"/>
      <c r="P25" s="127"/>
      <c r="Q25" s="128"/>
      <c r="R25" s="138"/>
      <c r="S25" s="127"/>
      <c r="T25" s="127"/>
      <c r="U25" s="127"/>
      <c r="V25" s="127"/>
      <c r="W25" s="88"/>
      <c r="X25" s="88"/>
      <c r="Y25" s="127"/>
      <c r="Z25" s="127"/>
      <c r="AA25" s="127"/>
      <c r="AB25" s="88"/>
      <c r="AC25" s="88"/>
      <c r="AD25" s="88"/>
      <c r="AE25" s="88"/>
      <c r="AF25" s="88"/>
      <c r="AG25" s="88"/>
      <c r="AH25" s="127"/>
      <c r="AI25" s="127"/>
      <c r="AJ25" s="127"/>
      <c r="AK25" s="100"/>
      <c r="AL25" s="88"/>
      <c r="AM25" s="88"/>
      <c r="AN25" s="354"/>
      <c r="AO25" s="355"/>
      <c r="AP25" s="88"/>
      <c r="AQ25" s="94"/>
      <c r="AR25" s="94"/>
      <c r="AS25" s="94"/>
      <c r="AT25" s="94"/>
      <c r="AU25" s="88"/>
      <c r="AV25" s="94"/>
      <c r="AW25" s="94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130"/>
      <c r="BI25" s="94"/>
      <c r="BJ25" s="94"/>
      <c r="BK25" s="88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7"/>
    </row>
    <row r="26" spans="1:76" ht="15.75" customHeight="1">
      <c r="A26" s="310"/>
      <c r="B26" s="311"/>
      <c r="C26" s="346"/>
      <c r="D26" s="387"/>
      <c r="E26" s="112"/>
      <c r="F26" s="94"/>
      <c r="G26" s="94"/>
      <c r="H26" s="94"/>
      <c r="I26" s="94"/>
      <c r="J26" s="94"/>
      <c r="K26" s="88"/>
      <c r="L26" s="88"/>
      <c r="M26" s="140"/>
      <c r="N26" s="141"/>
      <c r="O26" s="141"/>
      <c r="P26" s="141"/>
      <c r="Q26" s="142"/>
      <c r="R26" s="141"/>
      <c r="S26" s="141"/>
      <c r="T26" s="141"/>
      <c r="U26" s="141"/>
      <c r="V26" s="88"/>
      <c r="W26" s="88"/>
      <c r="X26" s="88"/>
      <c r="Y26" s="88"/>
      <c r="Z26" s="138"/>
      <c r="AA26" s="127"/>
      <c r="AB26" s="88"/>
      <c r="AC26" s="88"/>
      <c r="AD26" s="88"/>
      <c r="AE26" s="88"/>
      <c r="AF26" s="88"/>
      <c r="AG26" s="88"/>
      <c r="AH26" s="127"/>
      <c r="AI26" s="127"/>
      <c r="AJ26" s="127"/>
      <c r="AK26" s="100"/>
      <c r="AL26" s="88"/>
      <c r="AM26" s="88"/>
      <c r="AN26" s="354"/>
      <c r="AO26" s="355"/>
      <c r="AP26" s="94"/>
      <c r="AQ26" s="94"/>
      <c r="AR26" s="94"/>
      <c r="AS26" s="94"/>
      <c r="AT26" s="94"/>
      <c r="AU26" s="94"/>
      <c r="AV26" s="94"/>
      <c r="AW26" s="94"/>
      <c r="AX26" s="98"/>
      <c r="AY26" s="98"/>
      <c r="AZ26" s="98"/>
      <c r="BA26" s="96"/>
      <c r="BB26" s="96"/>
      <c r="BC26" s="96"/>
      <c r="BD26" s="96"/>
      <c r="BE26" s="96"/>
      <c r="BF26" s="96"/>
      <c r="BG26" s="96"/>
      <c r="BH26" s="131"/>
      <c r="BI26" s="88"/>
      <c r="BJ26" s="88"/>
      <c r="BK26" s="96"/>
      <c r="BL26" s="88"/>
      <c r="BM26" s="88"/>
      <c r="BN26" s="88"/>
      <c r="BO26" s="88"/>
      <c r="BP26" s="88"/>
      <c r="BQ26" s="88"/>
      <c r="BR26" s="96"/>
      <c r="BS26" s="96"/>
      <c r="BT26" s="99"/>
      <c r="BU26" s="99"/>
      <c r="BV26" s="96"/>
      <c r="BW26" s="88"/>
      <c r="BX26" s="100"/>
    </row>
    <row r="27" spans="1:76" ht="15.75" customHeight="1">
      <c r="A27" s="310"/>
      <c r="B27" s="311"/>
      <c r="C27" s="346"/>
      <c r="D27" s="387"/>
      <c r="E27" s="112"/>
      <c r="F27" s="94"/>
      <c r="G27" s="94"/>
      <c r="H27" s="94"/>
      <c r="I27" s="94"/>
      <c r="J27" s="94"/>
      <c r="K27" s="88"/>
      <c r="L27" s="88"/>
      <c r="M27" s="140"/>
      <c r="N27" s="141"/>
      <c r="O27" s="141"/>
      <c r="P27" s="143"/>
      <c r="Q27" s="142"/>
      <c r="R27" s="141"/>
      <c r="S27" s="141"/>
      <c r="T27" s="141"/>
      <c r="U27" s="141"/>
      <c r="V27" s="88"/>
      <c r="W27" s="88"/>
      <c r="X27" s="88"/>
      <c r="Y27" s="127"/>
      <c r="Z27" s="127"/>
      <c r="AA27" s="127"/>
      <c r="AB27" s="88"/>
      <c r="AC27" s="88"/>
      <c r="AD27" s="88"/>
      <c r="AE27" s="88"/>
      <c r="AF27" s="127"/>
      <c r="AG27" s="127"/>
      <c r="AH27" s="127"/>
      <c r="AI27" s="127"/>
      <c r="AJ27" s="127"/>
      <c r="AK27" s="100"/>
      <c r="AL27" s="88"/>
      <c r="AM27" s="88"/>
      <c r="AN27" s="354"/>
      <c r="AO27" s="355"/>
      <c r="AP27" s="94"/>
      <c r="AQ27" s="94"/>
      <c r="AR27" s="94"/>
      <c r="AS27" s="94"/>
      <c r="AT27" s="94"/>
      <c r="AU27" s="94"/>
      <c r="AV27" s="94"/>
      <c r="AW27" s="94"/>
      <c r="AX27" s="88"/>
      <c r="AY27" s="88"/>
      <c r="AZ27" s="88"/>
      <c r="BA27" s="88"/>
      <c r="BB27" s="88"/>
      <c r="BC27" s="88"/>
      <c r="BD27" s="88"/>
      <c r="BE27" s="88"/>
      <c r="BF27" s="132"/>
      <c r="BG27" s="132"/>
      <c r="BH27" s="133"/>
      <c r="BI27" s="132"/>
      <c r="BJ27" s="132"/>
      <c r="BK27" s="134"/>
      <c r="BL27" s="132"/>
      <c r="BM27" s="132"/>
      <c r="BN27" s="135"/>
      <c r="BO27" s="132"/>
      <c r="BP27" s="132"/>
      <c r="BQ27" s="132"/>
      <c r="BR27" s="134"/>
      <c r="BS27" s="134"/>
      <c r="BT27" s="136"/>
      <c r="BU27" s="136"/>
      <c r="BV27" s="134"/>
      <c r="BW27" s="132"/>
      <c r="BX27" s="137"/>
    </row>
    <row r="28" spans="1:76" ht="15.75" customHeight="1">
      <c r="A28" s="310"/>
      <c r="B28" s="311"/>
      <c r="C28" s="348"/>
      <c r="D28" s="388"/>
      <c r="E28" s="343" t="s">
        <v>522</v>
      </c>
      <c r="F28" s="320"/>
      <c r="G28" s="320"/>
      <c r="H28" s="320"/>
      <c r="I28" s="321"/>
      <c r="J28" s="321"/>
      <c r="K28" s="321"/>
      <c r="L28" s="321"/>
      <c r="M28" s="321"/>
      <c r="N28" s="320" t="s">
        <v>516</v>
      </c>
      <c r="O28" s="320"/>
      <c r="P28" s="104"/>
      <c r="Q28" s="144"/>
      <c r="R28" s="145"/>
      <c r="S28" s="145"/>
      <c r="T28" s="145"/>
      <c r="U28" s="145"/>
      <c r="V28" s="122"/>
      <c r="W28" s="122"/>
      <c r="X28" s="122"/>
      <c r="Y28" s="146"/>
      <c r="Z28" s="146"/>
      <c r="AA28" s="146"/>
      <c r="AB28" s="122"/>
      <c r="AC28" s="122"/>
      <c r="AD28" s="122"/>
      <c r="AE28" s="122"/>
      <c r="AF28" s="122"/>
      <c r="AG28" s="122"/>
      <c r="AH28" s="146"/>
      <c r="AI28" s="146"/>
      <c r="AJ28" s="146"/>
      <c r="AK28" s="123"/>
      <c r="AL28" s="88"/>
      <c r="AM28" s="88"/>
      <c r="AN28" s="356"/>
      <c r="AO28" s="357"/>
      <c r="AP28" s="103"/>
      <c r="AQ28" s="103"/>
      <c r="AR28" s="103"/>
      <c r="AS28" s="103"/>
      <c r="AT28" s="103"/>
      <c r="AU28" s="103"/>
      <c r="AV28" s="103"/>
      <c r="AW28" s="103"/>
      <c r="AX28" s="104"/>
      <c r="AY28" s="104"/>
      <c r="AZ28" s="104"/>
      <c r="BA28" s="104"/>
      <c r="BB28" s="105"/>
      <c r="BC28" s="106"/>
      <c r="BD28" s="106"/>
      <c r="BE28" s="106"/>
      <c r="BF28" s="107" t="s">
        <v>515</v>
      </c>
      <c r="BG28" s="108"/>
      <c r="BH28" s="108"/>
      <c r="BI28" s="329"/>
      <c r="BJ28" s="330"/>
      <c r="BK28" s="330"/>
      <c r="BL28" s="330"/>
      <c r="BM28" s="110" t="s">
        <v>516</v>
      </c>
      <c r="BN28" s="108"/>
      <c r="BO28" s="107" t="s">
        <v>517</v>
      </c>
      <c r="BP28" s="108"/>
      <c r="BQ28" s="108"/>
      <c r="BR28" s="108"/>
      <c r="BS28" s="108"/>
      <c r="BT28" s="108"/>
      <c r="BU28" s="329"/>
      <c r="BV28" s="330"/>
      <c r="BW28" s="330"/>
      <c r="BX28" s="331"/>
    </row>
    <row r="29" spans="1:76" ht="15.75" customHeight="1">
      <c r="A29" s="310"/>
      <c r="B29" s="311"/>
      <c r="C29" s="368" t="s">
        <v>529</v>
      </c>
      <c r="D29" s="369"/>
      <c r="E29" s="369"/>
      <c r="F29" s="370"/>
      <c r="G29" s="365">
        <f>I18-I28</f>
        <v>0</v>
      </c>
      <c r="H29" s="365"/>
      <c r="I29" s="365"/>
      <c r="J29" s="365"/>
      <c r="K29" s="365"/>
      <c r="L29" s="365"/>
      <c r="M29" s="365"/>
      <c r="N29" s="141"/>
      <c r="O29" s="141"/>
      <c r="P29" s="147"/>
      <c r="Q29" s="374" t="s">
        <v>530</v>
      </c>
      <c r="R29" s="375"/>
      <c r="S29" s="375"/>
      <c r="T29" s="375"/>
      <c r="U29" s="375"/>
      <c r="V29" s="376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80"/>
      <c r="AL29" s="88"/>
      <c r="AM29" s="88"/>
      <c r="AN29" s="344" t="s">
        <v>531</v>
      </c>
      <c r="AO29" s="345"/>
      <c r="AP29" s="358" t="s">
        <v>532</v>
      </c>
      <c r="AQ29" s="359"/>
      <c r="AR29" s="359"/>
      <c r="AS29" s="360"/>
      <c r="AT29" s="364"/>
      <c r="AU29" s="365"/>
      <c r="AV29" s="365"/>
      <c r="AW29" s="365"/>
      <c r="AX29" s="365"/>
      <c r="AY29" s="365"/>
      <c r="AZ29" s="89"/>
      <c r="BA29" s="148"/>
      <c r="BB29" s="368" t="s">
        <v>533</v>
      </c>
      <c r="BC29" s="369"/>
      <c r="BD29" s="369"/>
      <c r="BE29" s="370"/>
      <c r="BF29" s="365">
        <f>I18+I28+BI8+BI13+BI18+BI23+BI28</f>
        <v>0</v>
      </c>
      <c r="BG29" s="365"/>
      <c r="BH29" s="365"/>
      <c r="BI29" s="365"/>
      <c r="BJ29" s="365"/>
      <c r="BK29" s="365"/>
      <c r="BL29" s="89"/>
      <c r="BM29" s="148"/>
      <c r="BN29" s="368" t="s">
        <v>534</v>
      </c>
      <c r="BO29" s="369"/>
      <c r="BP29" s="369"/>
      <c r="BQ29" s="370"/>
      <c r="BR29" s="382">
        <f>IF(AT29="",,BF29/(AT29+BF29))*100</f>
        <v>0</v>
      </c>
      <c r="BS29" s="383"/>
      <c r="BT29" s="383"/>
      <c r="BU29" s="383"/>
      <c r="BV29" s="383"/>
      <c r="BW29" s="89"/>
      <c r="BX29" s="148"/>
    </row>
    <row r="30" spans="1:76" ht="15.75" customHeight="1">
      <c r="A30" s="310"/>
      <c r="B30" s="311"/>
      <c r="C30" s="371"/>
      <c r="D30" s="372"/>
      <c r="E30" s="372"/>
      <c r="F30" s="373"/>
      <c r="G30" s="367"/>
      <c r="H30" s="367"/>
      <c r="I30" s="367"/>
      <c r="J30" s="367"/>
      <c r="K30" s="367"/>
      <c r="L30" s="367"/>
      <c r="M30" s="367"/>
      <c r="N30" s="141" t="s">
        <v>516</v>
      </c>
      <c r="O30" s="141"/>
      <c r="P30" s="149"/>
      <c r="Q30" s="377"/>
      <c r="R30" s="378"/>
      <c r="S30" s="378"/>
      <c r="T30" s="378"/>
      <c r="U30" s="378"/>
      <c r="V30" s="379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81"/>
      <c r="AL30" s="88"/>
      <c r="AM30" s="88"/>
      <c r="AN30" s="346"/>
      <c r="AO30" s="347"/>
      <c r="AP30" s="361"/>
      <c r="AQ30" s="362"/>
      <c r="AR30" s="362"/>
      <c r="AS30" s="363"/>
      <c r="AT30" s="366"/>
      <c r="AU30" s="367"/>
      <c r="AV30" s="367"/>
      <c r="AW30" s="367"/>
      <c r="AX30" s="367"/>
      <c r="AY30" s="367"/>
      <c r="AZ30" s="122" t="s">
        <v>516</v>
      </c>
      <c r="BA30" s="123"/>
      <c r="BB30" s="371"/>
      <c r="BC30" s="372"/>
      <c r="BD30" s="372"/>
      <c r="BE30" s="373"/>
      <c r="BF30" s="367"/>
      <c r="BG30" s="367"/>
      <c r="BH30" s="367"/>
      <c r="BI30" s="367"/>
      <c r="BJ30" s="367"/>
      <c r="BK30" s="367"/>
      <c r="BL30" s="122" t="s">
        <v>516</v>
      </c>
      <c r="BM30" s="123"/>
      <c r="BN30" s="371"/>
      <c r="BO30" s="372"/>
      <c r="BP30" s="372"/>
      <c r="BQ30" s="373"/>
      <c r="BR30" s="384"/>
      <c r="BS30" s="385"/>
      <c r="BT30" s="385"/>
      <c r="BU30" s="385"/>
      <c r="BV30" s="385"/>
      <c r="BW30" s="122" t="s">
        <v>535</v>
      </c>
      <c r="BX30" s="123"/>
    </row>
    <row r="31" spans="1:76" ht="15.75" customHeight="1">
      <c r="A31" s="310"/>
      <c r="B31" s="311"/>
      <c r="C31" s="358" t="s">
        <v>536</v>
      </c>
      <c r="D31" s="359"/>
      <c r="E31" s="359"/>
      <c r="F31" s="359"/>
      <c r="G31" s="359"/>
      <c r="H31" s="360"/>
      <c r="I31" s="365"/>
      <c r="J31" s="365"/>
      <c r="K31" s="365"/>
      <c r="L31" s="365"/>
      <c r="M31" s="365"/>
      <c r="N31" s="365"/>
      <c r="O31" s="365"/>
      <c r="P31" s="380"/>
      <c r="Q31" s="358" t="s">
        <v>537</v>
      </c>
      <c r="R31" s="359"/>
      <c r="S31" s="360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80"/>
      <c r="AL31" s="88"/>
      <c r="AM31" s="88"/>
      <c r="AN31" s="346"/>
      <c r="AO31" s="347"/>
      <c r="AP31" s="150" t="s">
        <v>538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100"/>
    </row>
    <row r="32" spans="1:76" ht="15.75" customHeight="1">
      <c r="A32" s="310"/>
      <c r="B32" s="311"/>
      <c r="C32" s="361"/>
      <c r="D32" s="362"/>
      <c r="E32" s="362"/>
      <c r="F32" s="362"/>
      <c r="G32" s="362"/>
      <c r="H32" s="363"/>
      <c r="I32" s="367"/>
      <c r="J32" s="367"/>
      <c r="K32" s="367"/>
      <c r="L32" s="367"/>
      <c r="M32" s="367"/>
      <c r="N32" s="367"/>
      <c r="O32" s="367"/>
      <c r="P32" s="381"/>
      <c r="Q32" s="361"/>
      <c r="R32" s="362"/>
      <c r="S32" s="363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81"/>
      <c r="AL32" s="88"/>
      <c r="AM32" s="88"/>
      <c r="AN32" s="348"/>
      <c r="AO32" s="349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100"/>
    </row>
    <row r="33" spans="1:76" ht="15.75" customHeight="1">
      <c r="A33" s="310"/>
      <c r="B33" s="311"/>
      <c r="C33" s="358" t="s">
        <v>501</v>
      </c>
      <c r="D33" s="359"/>
      <c r="E33" s="359"/>
      <c r="F33" s="359"/>
      <c r="G33" s="359"/>
      <c r="H33" s="360"/>
      <c r="I33" s="88"/>
      <c r="J33" s="88"/>
      <c r="K33" s="88"/>
      <c r="L33" s="88"/>
      <c r="M33" s="88"/>
      <c r="N33" s="88"/>
      <c r="O33" s="88"/>
      <c r="P33" s="88"/>
      <c r="Q33" s="88"/>
      <c r="R33" s="127"/>
      <c r="S33" s="88"/>
      <c r="T33" s="88"/>
      <c r="U33" s="88"/>
      <c r="V33" s="88"/>
      <c r="W33" s="127"/>
      <c r="X33" s="88"/>
      <c r="Y33" s="88"/>
      <c r="Z33" s="88"/>
      <c r="AA33" s="88"/>
      <c r="AB33" s="88"/>
      <c r="AC33" s="88"/>
      <c r="AD33" s="88"/>
      <c r="AE33" s="88"/>
      <c r="AF33" s="88"/>
      <c r="AG33" s="95"/>
      <c r="AH33" s="95"/>
      <c r="AI33" s="95"/>
      <c r="AJ33" s="88"/>
      <c r="AK33" s="100"/>
      <c r="AL33" s="88"/>
      <c r="AM33" s="88"/>
      <c r="AN33" s="344" t="s">
        <v>70</v>
      </c>
      <c r="AO33" s="345"/>
      <c r="AP33" s="124" t="s">
        <v>539</v>
      </c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148"/>
    </row>
    <row r="34" spans="1:76" ht="15.75" customHeight="1">
      <c r="A34" s="312"/>
      <c r="B34" s="313"/>
      <c r="C34" s="361"/>
      <c r="D34" s="362"/>
      <c r="E34" s="362"/>
      <c r="F34" s="362"/>
      <c r="G34" s="362"/>
      <c r="H34" s="363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46"/>
      <c r="U34" s="146"/>
      <c r="V34" s="146"/>
      <c r="W34" s="146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  <c r="AL34" s="88"/>
      <c r="AM34" s="88"/>
      <c r="AN34" s="348"/>
      <c r="AO34" s="349"/>
      <c r="AP34" s="151" t="s">
        <v>540</v>
      </c>
      <c r="AQ34" s="103"/>
      <c r="AR34" s="103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3"/>
    </row>
    <row r="35" ht="15.75" customHeight="1">
      <c r="C35" s="87" t="s">
        <v>541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scale="99" r:id="rId4"/>
  <headerFooter alignWithMargins="0">
    <oddFooter>&amp;C共－&amp;P</oddFooter>
  </headerFooter>
  <drawing r:id="rId3"/>
  <legacyDrawing r:id="rId2"/>
  <oleObjects>
    <oleObject progId="JSEQ.Document.2" shapeId="1886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2007-07-10T06:18:25Z</cp:lastPrinted>
  <dcterms:created xsi:type="dcterms:W3CDTF">2004-12-20T05:06:55Z</dcterms:created>
  <dcterms:modified xsi:type="dcterms:W3CDTF">2007-07-19T06:59:45Z</dcterms:modified>
  <cp:category/>
  <cp:version/>
  <cp:contentType/>
  <cp:contentStatus/>
</cp:coreProperties>
</file>