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  <definedName name="_xlnm.Print_Area" localSheetId="5">'設計調書'!$A$1:$AJ$367</definedName>
  </definedNames>
  <calcPr fullCalcOnLoad="1"/>
</workbook>
</file>

<file path=xl/sharedStrings.xml><?xml version="1.0" encoding="utf-8"?>
<sst xmlns="http://schemas.openxmlformats.org/spreadsheetml/2006/main" count="1374" uniqueCount="767">
  <si>
    <t>ブロック重量</t>
  </si>
  <si>
    <t>設置の有無</t>
  </si>
  <si>
    <t>構造種別</t>
  </si>
  <si>
    <t>仮締切高</t>
  </si>
  <si>
    <t>頭部変位量</t>
  </si>
  <si>
    <t>根入長</t>
  </si>
  <si>
    <t>Changの式</t>
  </si>
  <si>
    <t>Changの式により求める</t>
  </si>
  <si>
    <t>ラーメン計算により求める</t>
  </si>
  <si>
    <t>Ｌ＝</t>
  </si>
  <si>
    <t>型</t>
  </si>
  <si>
    <t>５）鋼矢板護岸</t>
  </si>
  <si>
    <t>根固の幅</t>
  </si>
  <si>
    <t>原則として、河川砂防技術基準(案)による。各河川の計画と整合を図る。</t>
  </si>
  <si>
    <t>天端
保護工</t>
  </si>
  <si>
    <t>ｔ／個</t>
  </si>
  <si>
    <t>設置している。</t>
  </si>
  <si>
    <t>いない。</t>
  </si>
  <si>
    <t>仮締切</t>
  </si>
  <si>
    <t>鋼矢板
自立式</t>
  </si>
  <si>
    <t>土圧
上載荷重</t>
  </si>
  <si>
    <t>矢板長</t>
  </si>
  <si>
    <t>ｍ</t>
  </si>
  <si>
    <t>型</t>
  </si>
  <si>
    <t>㎝</t>
  </si>
  <si>
    <t>kae=</t>
  </si>
  <si>
    <r>
      <t>土圧係数</t>
    </r>
    <r>
      <rPr>
        <sz val="11"/>
        <rFont val="ＭＳ Ｐ明朝"/>
        <family val="1"/>
      </rPr>
      <t>ka=</t>
    </r>
  </si>
  <si>
    <t>常時</t>
  </si>
  <si>
    <t>地震時</t>
  </si>
  <si>
    <r>
      <t>常時　　　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,地震時　　KN/m</t>
    </r>
    <r>
      <rPr>
        <vertAlign val="superscript"/>
        <sz val="11"/>
        <rFont val="ＭＳ Ｐ明朝"/>
        <family val="1"/>
      </rPr>
      <t>2</t>
    </r>
  </si>
  <si>
    <t>クーロン土圧</t>
  </si>
  <si>
    <r>
      <t>常時　9.8 KN/m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地震時　4.9 KN/m</t>
    </r>
    <r>
      <rPr>
        <vertAlign val="superscript"/>
        <sz val="11"/>
        <rFont val="ＭＳ Ｐ明朝"/>
        <family val="1"/>
      </rPr>
      <t>2</t>
    </r>
  </si>
  <si>
    <t>仮想
地盤</t>
  </si>
  <si>
    <t>許容
変位量</t>
  </si>
  <si>
    <t>断面
効率</t>
  </si>
  <si>
    <t>曲ﾓｰﾒﾝﾄ</t>
  </si>
  <si>
    <t>自立矢板
控え式</t>
  </si>
  <si>
    <t>継手効率
腐食代</t>
  </si>
  <si>
    <t>自立矢板
控え式
斜控え式</t>
  </si>
  <si>
    <t>設計地盤から</t>
  </si>
  <si>
    <t>ｍ下</t>
  </si>
  <si>
    <t>0.</t>
  </si>
  <si>
    <t>× Ｈ =</t>
  </si>
  <si>
    <t>荷重強度の釣り合う位置</t>
  </si>
  <si>
    <t>設計地盤より壁高(H)の0.1～0.3H</t>
  </si>
  <si>
    <t>荷重図</t>
  </si>
  <si>
    <t>Ｍ＝</t>
  </si>
  <si>
    <t>Ｉ＝</t>
  </si>
  <si>
    <t>Ｚ＝</t>
  </si>
  <si>
    <t>δ＝</t>
  </si>
  <si>
    <t>Ｄ＝</t>
  </si>
  <si>
    <t>仮想地盤より 3/β以深</t>
  </si>
  <si>
    <r>
      <t>控え取付点のﾓｰﾒﾝﾄの釣合い長さ×F</t>
    </r>
    <r>
      <rPr>
        <vertAlign val="subscript"/>
        <sz val="11"/>
        <rFont val="ＭＳ Ｐ明朝"/>
        <family val="1"/>
      </rPr>
      <t>S</t>
    </r>
  </si>
  <si>
    <t>天端で 5㎝(常時)    7.5㎝(地震時)</t>
  </si>
  <si>
    <t>α1=0.8(頭部固定の場合）</t>
  </si>
  <si>
    <t>α2=1.0(頭部固定の場合）</t>
  </si>
  <si>
    <t>断面二次ﾓｰﾒﾝﾄ</t>
  </si>
  <si>
    <t>断面係数</t>
  </si>
  <si>
    <r>
      <t>片面 1㎜を考慮</t>
    </r>
    <r>
      <rPr>
        <sz val="9"/>
        <rFont val="ＭＳ Ｐ明朝"/>
        <family val="1"/>
      </rPr>
      <t>(防食矢板の場合、別途考慮)</t>
    </r>
  </si>
  <si>
    <t>控え変位量</t>
  </si>
  <si>
    <t>控え取付点と仮想地盤面</t>
  </si>
  <si>
    <t>６）擁壁護岸</t>
  </si>
  <si>
    <t>７）棚式護岸</t>
  </si>
  <si>
    <t>７）棚式</t>
  </si>
  <si>
    <t>安定
計算</t>
  </si>
  <si>
    <t>矢板</t>
  </si>
  <si>
    <t>継手効率</t>
  </si>
  <si>
    <t>腐食代</t>
  </si>
  <si>
    <t>杭頭変位</t>
  </si>
  <si>
    <t>控え式矢板に同じ</t>
  </si>
  <si>
    <t>コンクリート擁壁に同じ</t>
  </si>
  <si>
    <t>もたれ式擁壁</t>
  </si>
  <si>
    <t>ﾌﾞﾛｯｸ積擁壁</t>
  </si>
  <si>
    <t>最小部材厚</t>
  </si>
  <si>
    <t>目地間隔</t>
  </si>
  <si>
    <r>
      <t>転倒</t>
    </r>
    <r>
      <rPr>
        <sz val="6"/>
        <rFont val="ＭＳ Ｐ明朝"/>
        <family val="1"/>
      </rPr>
      <t>(合力の作用点)</t>
    </r>
  </si>
  <si>
    <r>
      <t>支持力</t>
    </r>
    <r>
      <rPr>
        <sz val="6"/>
        <rFont val="ＭＳ Ｐ明朝"/>
        <family val="1"/>
      </rPr>
      <t>(直接基礎)</t>
    </r>
  </si>
  <si>
    <r>
      <t>滑動</t>
    </r>
    <r>
      <rPr>
        <sz val="6"/>
        <rFont val="ＭＳ Ｐ明朝"/>
        <family val="1"/>
      </rPr>
      <t>(直接基礎)</t>
    </r>
  </si>
  <si>
    <t>常時 1/3～2/3B</t>
  </si>
  <si>
    <t>地震時 1/6～5/6B</t>
  </si>
  <si>
    <t>常時 Fs≧1.5</t>
  </si>
  <si>
    <t>地震時 Fs≧1.2</t>
  </si>
  <si>
    <t>常時 Fs≧3</t>
  </si>
  <si>
    <t>地震時 Fs≧2</t>
  </si>
  <si>
    <t>約10～20m</t>
  </si>
  <si>
    <t>裏込ｺﾝｸﾘｰﾄを用いない構造が基本</t>
  </si>
  <si>
    <t>床版下面 15㎝(杭基礎)  10㎝(直接基礎)</t>
  </si>
  <si>
    <t>e=</t>
  </si>
  <si>
    <t>Fa=</t>
  </si>
  <si>
    <t>Fe=</t>
  </si>
  <si>
    <t>δ=</t>
  </si>
  <si>
    <t>a=</t>
  </si>
  <si>
    <t>t=</t>
  </si>
  <si>
    <t>30㎝</t>
  </si>
  <si>
    <t>σ=</t>
  </si>
  <si>
    <r>
      <t>常時 157N/mm</t>
    </r>
    <r>
      <rPr>
        <vertAlign val="superscript"/>
        <sz val="11"/>
        <rFont val="ＭＳ Ｐ明朝"/>
        <family val="1"/>
      </rPr>
      <t>2</t>
    </r>
  </si>
  <si>
    <r>
      <t>地震時 265N/mm</t>
    </r>
    <r>
      <rPr>
        <vertAlign val="superscript"/>
        <sz val="11"/>
        <rFont val="ＭＳ Ｐ明朝"/>
        <family val="1"/>
      </rPr>
      <t>2</t>
    </r>
  </si>
  <si>
    <t>かぶり</t>
  </si>
  <si>
    <t>Ra=</t>
  </si>
  <si>
    <t>σ=</t>
  </si>
  <si>
    <t>かぶり</t>
  </si>
  <si>
    <t>その他 7.5㎝</t>
  </si>
  <si>
    <t>（追加記入表）</t>
  </si>
  <si>
    <t>協議による</t>
  </si>
  <si>
    <t>基礎杭</t>
  </si>
  <si>
    <t>支持力計算</t>
  </si>
  <si>
    <t>道路橋示方書による</t>
  </si>
  <si>
    <t>安全率</t>
  </si>
  <si>
    <t>杭間隔</t>
  </si>
  <si>
    <t>鉄筋</t>
  </si>
  <si>
    <t>８）その他護岸</t>
  </si>
  <si>
    <t>業務名</t>
  </si>
  <si>
    <t>河川名</t>
  </si>
  <si>
    <t>発注者名</t>
  </si>
  <si>
    <t>受託者名</t>
  </si>
  <si>
    <t>（</t>
  </si>
  <si>
    <t>／</t>
  </si>
  <si>
    <t>）</t>
  </si>
  <si>
    <t>平成</t>
  </si>
  <si>
    <t>年</t>
  </si>
  <si>
    <t>月</t>
  </si>
  <si>
    <t>日</t>
  </si>
  <si>
    <t>計画高水流量</t>
  </si>
  <si>
    <t>堤防勾配</t>
  </si>
  <si>
    <t>高水勾配</t>
  </si>
  <si>
    <t>高水敷勾配</t>
  </si>
  <si>
    <t>河床勾配</t>
  </si>
  <si>
    <t>河道計画諸元</t>
  </si>
  <si>
    <t>施工箇所
（設置位置）</t>
  </si>
  <si>
    <t>河道特性</t>
  </si>
  <si>
    <t>法線の考え方</t>
  </si>
  <si>
    <t>計画断面</t>
  </si>
  <si>
    <t>施工断面</t>
  </si>
  <si>
    <t>余盛の考え方</t>
  </si>
  <si>
    <t>基礎処理</t>
  </si>
  <si>
    <t>漏水対策</t>
  </si>
  <si>
    <t>築堤の目的</t>
  </si>
  <si>
    <t>対象の築堤は</t>
  </si>
  <si>
    <t>堤防法勾配と同じ</t>
  </si>
  <si>
    <t>計画高水敷高以下</t>
  </si>
  <si>
    <t>ｈ＝</t>
  </si>
  <si>
    <t>ｍ</t>
  </si>
  <si>
    <t>1　：</t>
  </si>
  <si>
    <t>計画高水敷高</t>
  </si>
  <si>
    <t>3m以上</t>
  </si>
  <si>
    <t>計画河床又は最深河床から法留工の天端を1.0m以上深く埋込んで根入れとする。それ以外は鋼矢板を必要とする。</t>
  </si>
  <si>
    <t>法留工
(基礎工)</t>
  </si>
  <si>
    <t>根入れ深さ</t>
  </si>
  <si>
    <t>鋼矢板長</t>
  </si>
  <si>
    <t>築堤盛土形状</t>
  </si>
  <si>
    <t>築堤盛土形状は</t>
  </si>
  <si>
    <t>築堤型式</t>
  </si>
  <si>
    <t>築堤型式は</t>
  </si>
  <si>
    <t>（</t>
  </si>
  <si>
    <t>）</t>
  </si>
  <si>
    <t>級河川</t>
  </si>
  <si>
    <t>町</t>
  </si>
  <si>
    <t>㎞～</t>
  </si>
  <si>
    <t>平均流速</t>
  </si>
  <si>
    <t>川幅</t>
  </si>
  <si>
    <t>低水路幅</t>
  </si>
  <si>
    <t>高水敷幅</t>
  </si>
  <si>
    <t>Ｖ＝</t>
  </si>
  <si>
    <t>Ｂ＝</t>
  </si>
  <si>
    <t>（ｍ／ｓ）</t>
  </si>
  <si>
    <t>（ｍ）</t>
  </si>
  <si>
    <t>Ｉ＝１／</t>
  </si>
  <si>
    <t>である。</t>
  </si>
  <si>
    <t>設　　　計　　　方　　　針</t>
  </si>
  <si>
    <t>全体計画との整合、現況河道との関係、上下流の法線との関係について特に留意した事項：</t>
  </si>
  <si>
    <t>３）仕切堤</t>
  </si>
  <si>
    <t>４）導流堤</t>
  </si>
  <si>
    <t>５）背割堤</t>
  </si>
  <si>
    <t>６）高潮堤</t>
  </si>
  <si>
    <t>２）囲繞堤</t>
  </si>
  <si>
    <t>７）湖岸堤</t>
  </si>
  <si>
    <t>８）越流堤</t>
  </si>
  <si>
    <t>９）その他</t>
  </si>
  <si>
    <t>（</t>
  </si>
  <si>
    <t>）</t>
  </si>
  <si>
    <t>１）前腹付</t>
  </si>
  <si>
    <t>２）後腹付</t>
  </si>
  <si>
    <t>３）全体嵩上</t>
  </si>
  <si>
    <t>４）新規</t>
  </si>
  <si>
    <t>低水路法線の考え方</t>
  </si>
  <si>
    <t>強度および耐久性</t>
  </si>
  <si>
    <t>護岸の高さの考え方</t>
  </si>
  <si>
    <t>工期選択の考え方</t>
  </si>
  <si>
    <t>法覆工</t>
  </si>
  <si>
    <t>根固工</t>
  </si>
  <si>
    <t>護岸の目的</t>
  </si>
  <si>
    <t>護岸の目的は</t>
  </si>
  <si>
    <t>１）流路固定</t>
  </si>
  <si>
    <t>２）水衝部強化</t>
  </si>
  <si>
    <t>高さ</t>
  </si>
  <si>
    <t>築堤高</t>
  </si>
  <si>
    <t>パラペット高</t>
  </si>
  <si>
    <t>余盛高</t>
  </si>
  <si>
    <t>Ｈ＝</t>
  </si>
  <si>
    <t>Ｈ＝</t>
  </si>
  <si>
    <t>ｍ</t>
  </si>
  <si>
    <t>ｍ</t>
  </si>
  <si>
    <t>ｍ</t>
  </si>
  <si>
    <t>1m以下（0.8m程度以下が望ましい）</t>
  </si>
  <si>
    <t>計画高水流量による</t>
  </si>
  <si>
    <t>堤防余盛基準による</t>
  </si>
  <si>
    <t>天端幅</t>
  </si>
  <si>
    <t>小段幅</t>
  </si>
  <si>
    <t>川表側</t>
  </si>
  <si>
    <t>川裏側</t>
  </si>
  <si>
    <t>Ｂ＝</t>
  </si>
  <si>
    <t>法勾配</t>
  </si>
  <si>
    <t>～</t>
  </si>
  <si>
    <t>1　：</t>
  </si>
  <si>
    <t>1　：</t>
  </si>
  <si>
    <t>１：２より緩（安定計算を実施している場合は、安全率１．２以上）</t>
  </si>
  <si>
    <t>軟弱
地盤
対策工</t>
  </si>
  <si>
    <t>沈下量</t>
  </si>
  <si>
    <t>法覆工
の種別</t>
  </si>
  <si>
    <t>小段</t>
  </si>
  <si>
    <t>天端</t>
  </si>
  <si>
    <t>坂路</t>
  </si>
  <si>
    <t>堤脚水路</t>
  </si>
  <si>
    <t>堤防定規外で下向きにとりつける</t>
  </si>
  <si>
    <t>堤防定規外に</t>
  </si>
  <si>
    <t>設けている。</t>
  </si>
  <si>
    <t>いない</t>
  </si>
  <si>
    <t>いない</t>
  </si>
  <si>
    <t>下流向きに</t>
  </si>
  <si>
    <t>箇所</t>
  </si>
  <si>
    <t>護岸
型式</t>
  </si>
  <si>
    <t>環境</t>
  </si>
  <si>
    <t>法覆工天端高</t>
  </si>
  <si>
    <t>天端高</t>
  </si>
  <si>
    <t>計画高水位以上</t>
  </si>
  <si>
    <t>３）側方侵食防止</t>
  </si>
  <si>
    <t>４）波浪・飛沫対策</t>
  </si>
  <si>
    <t>）</t>
  </si>
  <si>
    <t>５）その他（</t>
  </si>
  <si>
    <t>護岸設置位置</t>
  </si>
  <si>
    <t>護岸設置位置は</t>
  </si>
  <si>
    <t>１）低　水</t>
  </si>
  <si>
    <t>２）高　水</t>
  </si>
  <si>
    <t>３）裏　法</t>
  </si>
  <si>
    <t>４）その他（</t>
  </si>
  <si>
    <t>）</t>
  </si>
  <si>
    <t>護岸型式</t>
  </si>
  <si>
    <t>である。</t>
  </si>
  <si>
    <t>である。</t>
  </si>
  <si>
    <t>法覆型式は</t>
  </si>
  <si>
    <t>擁壁型式は</t>
  </si>
  <si>
    <t>１）練ブロック張</t>
  </si>
  <si>
    <t>２）空（連節）ブロック張</t>
  </si>
  <si>
    <t>３）練積ブロック張</t>
  </si>
  <si>
    <t>４）蛇篭・ふとん篭張</t>
  </si>
  <si>
    <t>５）プレキャスト法枠</t>
  </si>
  <si>
    <t>６）場所打ちコンクリート法枠</t>
  </si>
  <si>
    <t>７）その他（</t>
  </si>
  <si>
    <t>１）自立式鋼矢板</t>
  </si>
  <si>
    <t>２）控え式鋼矢板</t>
  </si>
  <si>
    <t>３）ブロック積擁壁</t>
  </si>
  <si>
    <t>４）もたれ式擁壁</t>
  </si>
  <si>
    <t>５）コンクリート重力式擁壁</t>
  </si>
  <si>
    <t>６）鉄筋コンクリート擁壁</t>
  </si>
  <si>
    <t>８）その他（</t>
  </si>
  <si>
    <t>施工時の配慮</t>
  </si>
  <si>
    <t>設計方針</t>
  </si>
  <si>
    <t>段切り施工</t>
  </si>
  <si>
    <t>湧水対策</t>
  </si>
  <si>
    <t>工事用道路</t>
  </si>
  <si>
    <t>山留工</t>
  </si>
  <si>
    <t>構造</t>
  </si>
  <si>
    <t>築堤</t>
  </si>
  <si>
    <t>護岸</t>
  </si>
  <si>
    <t>％</t>
  </si>
  <si>
    <t>ｍ 、 勾配</t>
  </si>
  <si>
    <t>（有）</t>
  </si>
  <si>
    <r>
      <t>ｍ</t>
    </r>
    <r>
      <rPr>
        <vertAlign val="superscript"/>
        <sz val="12"/>
        <rFont val="ＭＳ Ｐ明朝"/>
        <family val="1"/>
      </rPr>
      <t>２</t>
    </r>
  </si>
  <si>
    <t>型式 ：</t>
  </si>
  <si>
    <t>設計条件</t>
  </si>
  <si>
    <t>荷重条件等</t>
  </si>
  <si>
    <t>基礎地盤条件</t>
  </si>
  <si>
    <t>許容応力度</t>
  </si>
  <si>
    <t>上載荷重</t>
  </si>
  <si>
    <t>支持地盤</t>
  </si>
  <si>
    <t>基礎諸定数</t>
  </si>
  <si>
    <t>盛土材</t>
  </si>
  <si>
    <t>護岸工</t>
  </si>
  <si>
    <t>コンクリート</t>
  </si>
  <si>
    <t>鋼矢板</t>
  </si>
  <si>
    <t>鋼材</t>
  </si>
  <si>
    <t>２）築　堤</t>
  </si>
  <si>
    <t>基準値</t>
  </si>
  <si>
    <t>設計値</t>
  </si>
  <si>
    <t>細別</t>
  </si>
  <si>
    <t>３）高水護岸</t>
  </si>
  <si>
    <t>４）低水護岸</t>
  </si>
  <si>
    <t>周辺環境との調和について特に留意した事項：</t>
  </si>
  <si>
    <t>１）本堤防</t>
  </si>
  <si>
    <t>伝統工法の採用の可能性について確認したか。</t>
  </si>
  <si>
    <t>地盤条件</t>
  </si>
  <si>
    <t>地下水位の設定は妥当か。</t>
  </si>
  <si>
    <t>追加調査の必要はないか。</t>
  </si>
  <si>
    <t>軟弱地盤かどうかの調査は必要か。</t>
  </si>
  <si>
    <t>・壁厚</t>
  </si>
  <si>
    <t>・使用材料</t>
  </si>
  <si>
    <t>・その他</t>
  </si>
  <si>
    <t>基本条件の照査項目一覧表（様式－１）</t>
  </si>
  <si>
    <t>建設副産物の処理方法は適正か。リサイクル計画書を考慮したか。</t>
  </si>
  <si>
    <t>設計計算書</t>
  </si>
  <si>
    <t>数量計算書</t>
  </si>
  <si>
    <t>比較、検討の結果が整理されているか。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</si>
  <si>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</si>
  <si>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</si>
  <si>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</si>
  <si>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</si>
  <si>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</si>
  <si>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</si>
  <si>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小構造物設計図面は出典が明らかか。</t>
  </si>
  <si>
    <t>構造物の基本寸法、高さ関係は照合されているか。</t>
  </si>
  <si>
    <t>形状寸法、使用材料及びその配置は計算書と一致しているか。</t>
  </si>
  <si>
    <t>構造詳細は適用基準及び打合せ事項と整合しているか。</t>
  </si>
  <si>
    <t>対策工の目的及び工法は妥当か。</t>
  </si>
  <si>
    <t>対策工の効果の判定及び範囲は妥当か。</t>
  </si>
  <si>
    <t>安定計算、沈下量、液状化検討は妥当か。</t>
  </si>
  <si>
    <t>側方変位の検討を実施したか。</t>
  </si>
  <si>
    <t>安定計算結果は許容値を満たしているか。</t>
  </si>
  <si>
    <t>・安全率</t>
  </si>
  <si>
    <t>・変位量</t>
  </si>
  <si>
    <t>水位等、設計条件が図面に明示されているか。</t>
  </si>
  <si>
    <t>図面が明瞭に描かれているか。</t>
  </si>
  <si>
    <t>14)</t>
  </si>
  <si>
    <t>関連機関との協議</t>
  </si>
  <si>
    <t>施工計画検討書</t>
  </si>
  <si>
    <t>水平震度は妥当か。</t>
  </si>
  <si>
    <t>震度検討書</t>
  </si>
  <si>
    <t>許容応力度一覧</t>
  </si>
  <si>
    <t>使用材料と規格、許容応力度は妥当か。</t>
  </si>
  <si>
    <t>プレキャスト材の使用を確認したか。</t>
  </si>
  <si>
    <t>新材料の適用の可能性を確認したか。</t>
  </si>
  <si>
    <t>類似製品の有無は確認したか。</t>
  </si>
  <si>
    <t>現地材料の利用の可能性を確認したか。</t>
  </si>
  <si>
    <t>現況の用地境界を確認したか。</t>
  </si>
  <si>
    <t>施工ヤード、スペースを確認したか。</t>
  </si>
  <si>
    <t>地形図</t>
  </si>
  <si>
    <t>施工条件</t>
  </si>
  <si>
    <t>運搬路、切廻し河道、ヤード確保を確認したか。</t>
  </si>
  <si>
    <t>全体工程を理解したか。</t>
  </si>
  <si>
    <t>工区割は妥当か。</t>
  </si>
  <si>
    <t>暫定施工条件等の段階施工条件はあるか。</t>
  </si>
  <si>
    <t>周辺の土地利用条件を確認したか。</t>
  </si>
  <si>
    <t>関連機関との調整</t>
  </si>
  <si>
    <t>他の工作物管理者との調整内容を理解したか。</t>
  </si>
  <si>
    <t>地権者及び地元等の調整内容を理解したか。</t>
  </si>
  <si>
    <t>占用者との調整内容を理解したか。</t>
  </si>
  <si>
    <t>資料確認</t>
  </si>
  <si>
    <t>貸与資料の不足点、追加事項があるか。</t>
  </si>
  <si>
    <t>環境への配慮</t>
  </si>
  <si>
    <t>多自然型、新工法等は環境に適合しているか。</t>
  </si>
  <si>
    <t>又、河川特性等を考慮したか。</t>
  </si>
  <si>
    <t>（圧密沈下、液状化、地盤支持力、法面安定、側方移動等）</t>
  </si>
  <si>
    <t>軟弱地盤として検討する条件を確認したか。</t>
  </si>
  <si>
    <t>（鉄筋かぶり、ピッチ、継手、折り曲げ位置、段落し等）</t>
  </si>
  <si>
    <t>は妥当か。</t>
  </si>
  <si>
    <t>材料使用区分（プレキャスト、場所打ちの使用区分、部材の重量等）</t>
  </si>
  <si>
    <t>（法線、築堤護岸、付属構造物等）</t>
  </si>
  <si>
    <t>平面図には必要な工事内容が明示されているか。</t>
  </si>
  <si>
    <t>（構造物と寸法線の使い分けがなされているか）</t>
  </si>
  <si>
    <t>工事発注時に仕様書で指定すべき事項・条件明示すべき事項が明記</t>
  </si>
  <si>
    <t>されているか。</t>
  </si>
  <si>
    <t>業務名：</t>
  </si>
  <si>
    <t>発注機関：</t>
  </si>
  <si>
    <t>受託者名：</t>
  </si>
  <si>
    <t>照査の日付：</t>
  </si>
  <si>
    <t>地形条件</t>
  </si>
  <si>
    <t>使用材料</t>
  </si>
  <si>
    <t>17)</t>
  </si>
  <si>
    <t>適用基準は正しいか。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</si>
  <si>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</si>
  <si>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</si>
  <si>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</si>
  <si>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</si>
  <si>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</si>
  <si>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</si>
  <si>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</si>
  <si>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</si>
  <si>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</si>
  <si>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</si>
  <si>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</si>
  <si>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</si>
  <si>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〃</t>
  </si>
  <si>
    <t>基　本　条　件　の　照　査　項　目　一　覧　表</t>
  </si>
  <si>
    <t>対象</t>
  </si>
  <si>
    <t>1)</t>
  </si>
  <si>
    <t>1)</t>
  </si>
  <si>
    <t>1)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</si>
  <si>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</si>
  <si>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</si>
  <si>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</si>
  <si>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</si>
  <si>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</si>
  <si>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</si>
  <si>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</si>
  <si>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</si>
  <si>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</si>
  <si>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</si>
  <si>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</si>
  <si>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</si>
  <si>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</si>
  <si>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〃</t>
  </si>
  <si>
    <t>〃</t>
  </si>
  <si>
    <t>1)</t>
  </si>
  <si>
    <t>1)</t>
  </si>
  <si>
    <t>〃</t>
  </si>
  <si>
    <t>11)</t>
  </si>
  <si>
    <t>No</t>
  </si>
  <si>
    <t>14)</t>
  </si>
  <si>
    <t>設計条件整理検討書</t>
  </si>
  <si>
    <t>15)</t>
  </si>
  <si>
    <t>〃</t>
  </si>
  <si>
    <t>1)</t>
  </si>
  <si>
    <t>9)</t>
  </si>
  <si>
    <t>10)</t>
  </si>
  <si>
    <t>2)</t>
  </si>
  <si>
    <t>3)</t>
  </si>
  <si>
    <t>12)</t>
  </si>
  <si>
    <t>腐食による低減率は妥当か。</t>
  </si>
  <si>
    <t>許容値、計算方法は正しいか。</t>
  </si>
  <si>
    <t>洗掘深は妥当か。</t>
  </si>
  <si>
    <t>荷重図</t>
  </si>
  <si>
    <t>施工方法を配慮しているか。</t>
  </si>
  <si>
    <t>解析手法は妥当か。</t>
  </si>
  <si>
    <t>土圧及び水圧の考え方は妥当か（荷重図）</t>
  </si>
  <si>
    <t>変位の状況は妥当か、また矢板最小根入れ長は妥当か。</t>
  </si>
  <si>
    <t>控え式の場合の控え形式は妥当か。</t>
  </si>
  <si>
    <t>控え式の場合の控え位置は妥当か。</t>
  </si>
  <si>
    <t>控え式の場合の緊張材は妥当か。</t>
  </si>
  <si>
    <t>コンクリート擁壁</t>
  </si>
  <si>
    <t>最小部材厚は妥当か。</t>
  </si>
  <si>
    <t>裏込土、埋戻土の種類と土圧及び水圧の考え方は妥当か。</t>
  </si>
  <si>
    <t>洗掘深は妥当か。</t>
  </si>
  <si>
    <t>根入深さは妥当か。</t>
  </si>
  <si>
    <t>施工法を配慮しているか。</t>
  </si>
  <si>
    <t>基礎工</t>
  </si>
  <si>
    <t>基礎形式は妥当か。</t>
  </si>
  <si>
    <t>報告書</t>
  </si>
  <si>
    <t>設計調書の記入は適正になされているか。</t>
  </si>
  <si>
    <t>ＴＥＣＲＩＳの登録を行ったか。</t>
  </si>
  <si>
    <t>施工手順は妥当か。</t>
  </si>
  <si>
    <t>設計震度</t>
  </si>
  <si>
    <t>地盤種別は妥当か。</t>
  </si>
  <si>
    <t>工事の発注に際しての留意事項が記載されているか。</t>
  </si>
  <si>
    <t>・許容応力度</t>
  </si>
  <si>
    <t>・根入れ長さ</t>
  </si>
  <si>
    <t>設計基準</t>
  </si>
  <si>
    <t>許容値の取り方は正しいか。</t>
  </si>
  <si>
    <t>荷重図、モーメント図が描かれているか。</t>
  </si>
  <si>
    <t>施工を配慮した計算となっているか。</t>
  </si>
  <si>
    <t>共通仕様書</t>
  </si>
  <si>
    <t>平面図</t>
  </si>
  <si>
    <t>標準設計設計図</t>
  </si>
  <si>
    <t>施工計画検討</t>
  </si>
  <si>
    <t>〃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</si>
  <si>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</si>
  <si>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</si>
  <si>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</si>
  <si>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</si>
  <si>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</si>
  <si>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</si>
  <si>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</si>
  <si>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</si>
  <si>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</si>
  <si>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</si>
  <si>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</si>
  <si>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</si>
  <si>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</si>
  <si>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</si>
  <si>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〃</t>
  </si>
  <si>
    <t>〃</t>
  </si>
  <si>
    <t>1)</t>
  </si>
  <si>
    <t>〃</t>
  </si>
  <si>
    <t>現地踏査</t>
  </si>
  <si>
    <t>支障物件の状況を把握したか。</t>
  </si>
  <si>
    <t>設計基本条件</t>
  </si>
  <si>
    <t>構造細目は妥当か。</t>
  </si>
  <si>
    <t>11)</t>
  </si>
  <si>
    <t>主な内容</t>
  </si>
  <si>
    <t>1)</t>
  </si>
  <si>
    <t>（　照　査　①　）</t>
  </si>
  <si>
    <t>提示資料</t>
  </si>
  <si>
    <t>照査①</t>
  </si>
  <si>
    <t>照査</t>
  </si>
  <si>
    <t>15)</t>
  </si>
  <si>
    <t>〃</t>
  </si>
  <si>
    <t>〃</t>
  </si>
  <si>
    <t>業務計画書</t>
  </si>
  <si>
    <t>各設計図がお互いに整合されているか。</t>
  </si>
  <si>
    <t>・一般平面図と縦断図</t>
  </si>
  <si>
    <t>・構造図と配筋図</t>
  </si>
  <si>
    <t>・構造図と仮設図</t>
  </si>
  <si>
    <t>仮締切工の構造及び高さは妥当か。</t>
  </si>
  <si>
    <t>仮締切水位は適正か。</t>
  </si>
  <si>
    <t>地下水対策は妥当か。</t>
  </si>
  <si>
    <t>水路切廻しの安全性は妥当か。</t>
  </si>
  <si>
    <t>工事用道路の経路は妥当か。</t>
  </si>
  <si>
    <t>掘削の法面形状は妥当か。</t>
  </si>
  <si>
    <t>環境対策（騒音、振動等）は妥当か。</t>
  </si>
  <si>
    <t>工事中の河川生物及び周辺環境への影響は配慮しているか。</t>
  </si>
  <si>
    <t>仮締切の阻害率は妥当か。</t>
  </si>
  <si>
    <t>軟弱地盤対策工</t>
  </si>
  <si>
    <t>解り易い注記が付いているか。</t>
  </si>
  <si>
    <t>・鋼材形状、寸法</t>
  </si>
  <si>
    <t>工種、種別、細別は工種別体系と一致しているか。</t>
  </si>
  <si>
    <t>構造細目は妥当か。（杭頭処理、継手等）</t>
  </si>
  <si>
    <t>数量計算に用いた寸法は図面と一致するか。</t>
  </si>
  <si>
    <t>横断面図による面積計算、長さ計算の縮尺は図面に整合しているか。</t>
  </si>
  <si>
    <t>数量計算の照査がなされているか。</t>
  </si>
  <si>
    <t>16)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</si>
  <si>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</si>
  <si>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</si>
  <si>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</si>
  <si>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</si>
  <si>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</si>
  <si>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</si>
  <si>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</si>
  <si>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</si>
  <si>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</si>
  <si>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</si>
  <si>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設計の目的、設計範囲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</si>
  <si>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</si>
  <si>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</si>
  <si>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</si>
  <si>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</si>
  <si>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</si>
  <si>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</si>
  <si>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</si>
  <si>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環境への配慮の必要性、方針、内容、範囲等が理解されたか。</t>
  </si>
  <si>
    <t>基本計画書</t>
  </si>
  <si>
    <t>貴重な動植物を確認したか。</t>
  </si>
  <si>
    <t>一般図</t>
  </si>
  <si>
    <t>全体平面図（法線、取付等）は妥当か。</t>
  </si>
  <si>
    <t>横断面図は妥当か。</t>
  </si>
  <si>
    <t>様式－１の設計基本条件との整合がはかられているか。</t>
  </si>
  <si>
    <t>取付工の形状は妥当か。</t>
  </si>
  <si>
    <t>堤体</t>
  </si>
  <si>
    <t>計画検討書</t>
  </si>
  <si>
    <t>堤防断面（計画断面、施工断面等）は妥当か。</t>
  </si>
  <si>
    <t>盛土端部のすりつけは妥当か。</t>
  </si>
  <si>
    <t>特殊条件を考慮しているか。</t>
  </si>
  <si>
    <t>不良土除去を考慮しているか。</t>
  </si>
  <si>
    <t>既設構造物（既設護岸等）の対応方法は妥当か。</t>
  </si>
  <si>
    <t>築堤材料区分は妥当か。</t>
  </si>
  <si>
    <t>計画検討書</t>
  </si>
  <si>
    <t>特別に環境に配慮したか。</t>
  </si>
  <si>
    <t>環境条件は十分把握されたか。</t>
  </si>
  <si>
    <t>環境への適応性は妥当か。</t>
  </si>
  <si>
    <t>リサイクルの観点からは適切か。</t>
  </si>
  <si>
    <t>法覆工</t>
  </si>
  <si>
    <t>護岸形式に応じた構造モデルで設計を行っているか。</t>
  </si>
  <si>
    <t>外力による工法選定を行っているか。</t>
  </si>
  <si>
    <t>基礎工の根入深さは適正か。</t>
  </si>
  <si>
    <t>基礎矢板の根入深さは妥当か。</t>
  </si>
  <si>
    <t>帯工及び目地の配置は妥当か。</t>
  </si>
  <si>
    <t>安定計算が必要な場合、設計条件は妥当か。</t>
  </si>
  <si>
    <t>矢板護岸</t>
  </si>
  <si>
    <t>検討ケースの設定は妥当か。</t>
  </si>
  <si>
    <t>矢板の型式は妥当か。</t>
  </si>
  <si>
    <t>設計地震係数は妥当か。</t>
  </si>
  <si>
    <t>コーピングの大きさは妥当か。</t>
  </si>
  <si>
    <t>継手効率は妥当か。</t>
  </si>
  <si>
    <t>リサイクル計画書を作成しているか。</t>
  </si>
  <si>
    <t>リサイクル計画書</t>
  </si>
  <si>
    <t>ＴＥＣＲＩＳの登録</t>
  </si>
  <si>
    <t>目的、設計範囲を理解したか。</t>
  </si>
  <si>
    <t>水域名、設計区間、工事</t>
  </si>
  <si>
    <t>時期</t>
  </si>
  <si>
    <t>水域名（河川名、池名等）は確認したか。</t>
  </si>
  <si>
    <t>既設構造物及び取付状況等は把握したか。</t>
  </si>
  <si>
    <t>築堤の計画断面及び施工断面は妥当か。</t>
  </si>
  <si>
    <t>築堤材料は決定しているか。</t>
  </si>
  <si>
    <t>護岸形式は適正か。</t>
  </si>
  <si>
    <t>護岸基礎形式は適正か。</t>
  </si>
  <si>
    <t>洗掘深の設定は妥当か。</t>
  </si>
  <si>
    <t>根固めの形状、重量は妥当か。</t>
  </si>
  <si>
    <t>安定計算の許容値、計算方法は確認したか。</t>
  </si>
  <si>
    <t>締切水位は適正か。</t>
  </si>
  <si>
    <t>瀬替、水替時流量は確認したか。</t>
  </si>
  <si>
    <t>坂路、階段位置、側帯、車輌交換場所は適正か。</t>
  </si>
  <si>
    <t>施工を考慮した数量計算となっているか。</t>
  </si>
  <si>
    <t>工種、種別、細別は工種体系と一致しているか。</t>
  </si>
  <si>
    <t>施工法が整理されているか。</t>
  </si>
  <si>
    <t>経済性、安全性が配慮されているか。</t>
  </si>
  <si>
    <t>工事中の環境面が配慮されているか。</t>
  </si>
  <si>
    <t>報告書の構成は妥当か。</t>
  </si>
  <si>
    <t>設計条件の考え方が整理されているか。</t>
  </si>
  <si>
    <t>〃</t>
  </si>
  <si>
    <t>形式寸法は妥当か。（杭の場合杭種、杭径等）</t>
  </si>
  <si>
    <t>支持層への根入れは妥当か、又支持層選定は妥当か。</t>
  </si>
  <si>
    <t>ネガティブフリクションの照査を行っているか。</t>
  </si>
  <si>
    <t>施工方法は環境面を考慮して選定しているか。</t>
  </si>
  <si>
    <t>根固工</t>
  </si>
  <si>
    <t>根固工の施工延長及び施工断面は妥当か。</t>
  </si>
  <si>
    <t>洗掘深、設計河床高との整合は妥当か。</t>
  </si>
  <si>
    <t>根固工の形式及び重量は妥当か。</t>
  </si>
  <si>
    <t>水制工</t>
  </si>
  <si>
    <t>水制工の施工延長及び施工断面は妥当か。（高さ、長さ、ピッチ等）</t>
  </si>
  <si>
    <t>水制工の覆工材料の安定性を確認したか。</t>
  </si>
  <si>
    <t>水制工設置後の流下能力をチェックしたか。</t>
  </si>
  <si>
    <t>用排水路工</t>
  </si>
  <si>
    <t>堤防定規断面を侵していないか。（２Ｈルール）</t>
  </si>
  <si>
    <t>水路の流下能力は妥当か。</t>
  </si>
  <si>
    <t>法尻処理としての構造は妥当か。</t>
  </si>
  <si>
    <t>河川法上の取扱いは検討したか。</t>
  </si>
  <si>
    <t>坂路工、階段工</t>
  </si>
  <si>
    <t>位置は妥当か。</t>
  </si>
  <si>
    <t>形式、形状寸法は妥当か。</t>
  </si>
  <si>
    <t>堤防定規断面との関係は妥当か。</t>
  </si>
  <si>
    <t>施工計画検討書</t>
  </si>
  <si>
    <t>土質定数の設定は妥当か。</t>
  </si>
  <si>
    <t>12)</t>
  </si>
  <si>
    <t>13)</t>
  </si>
  <si>
    <t>材料使用区分は妥当か。</t>
  </si>
  <si>
    <t>設計調書</t>
  </si>
  <si>
    <t>（有効数字、位取り、単位、区分等）</t>
  </si>
  <si>
    <t>数量計算は数量算出要領及び打合せ事項と整合しているか。</t>
  </si>
  <si>
    <t>将来計画と暫定計画を確認したか。</t>
  </si>
  <si>
    <t>設計区間は確認したか。</t>
  </si>
  <si>
    <t>工事時期は確認したか。</t>
  </si>
  <si>
    <t>河道条件</t>
  </si>
  <si>
    <t>河川特性を把握したか。</t>
  </si>
  <si>
    <t>計画高さ（堤防、高水位、高水敷、河床）は適正か。</t>
  </si>
  <si>
    <t>法線（堤防、低水路）は適正か。</t>
  </si>
  <si>
    <t>座標と基準点は適正か。</t>
  </si>
  <si>
    <t>河川整備基本計画等、上位計画を確認したか。</t>
  </si>
  <si>
    <t>対象地点のセグメント区分は妥当か。</t>
  </si>
  <si>
    <t>設計条件整理検討書</t>
  </si>
  <si>
    <t>地形、地質、現地状況を把握したか。</t>
  </si>
  <si>
    <t>環境状況（騒音、振動等の配慮面）を把握したか。</t>
  </si>
  <si>
    <t>用、排水系統は適正か。</t>
  </si>
  <si>
    <t>18)</t>
  </si>
  <si>
    <t>19)</t>
  </si>
  <si>
    <t>暫定施工等について検討するのか。</t>
  </si>
  <si>
    <t>移設施設の処理は適正か。</t>
  </si>
  <si>
    <t>現況河川区域は確認したか。</t>
  </si>
  <si>
    <t>関連する設計と整合はとれているか。</t>
  </si>
  <si>
    <t>照査技術者</t>
  </si>
  <si>
    <t>作成年月日</t>
  </si>
  <si>
    <t>１）基本事項</t>
  </si>
  <si>
    <t>全体平面図及び標準横断図</t>
  </si>
  <si>
    <t>地先</t>
  </si>
  <si>
    <t>川</t>
  </si>
  <si>
    <t>岸</t>
  </si>
  <si>
    <t>計画地点の特徴：</t>
  </si>
  <si>
    <t>基礎工</t>
  </si>
  <si>
    <t>締め固め厚</t>
  </si>
  <si>
    <t>仮設の考え方</t>
  </si>
  <si>
    <t>幅＝</t>
  </si>
  <si>
    <t>資材ヤード</t>
  </si>
  <si>
    <t>（無）</t>
  </si>
  <si>
    <t>仮締切の考え方</t>
  </si>
  <si>
    <t>施工期間</t>
  </si>
  <si>
    <t>設計水位</t>
  </si>
  <si>
    <t>単位体積重量</t>
  </si>
  <si>
    <t>項　目</t>
  </si>
  <si>
    <t>各河川の計画による</t>
  </si>
  <si>
    <t>河川管理施設等構造令より</t>
  </si>
  <si>
    <t>余裕高</t>
  </si>
  <si>
    <t>幅</t>
  </si>
  <si>
    <t>目的</t>
  </si>
  <si>
    <t>工法</t>
  </si>
  <si>
    <t>範囲</t>
  </si>
  <si>
    <t>安定度</t>
  </si>
  <si>
    <t>液状化</t>
  </si>
  <si>
    <t>川表H.W.L上</t>
  </si>
  <si>
    <t>川表H.W.L下</t>
  </si>
  <si>
    <t>川裏</t>
  </si>
  <si>
    <t>付帯工</t>
  </si>
  <si>
    <t>堤防定規外に設ける</t>
  </si>
  <si>
    <t>１）土堤</t>
  </si>
  <si>
    <t>２）パラペット堤</t>
  </si>
  <si>
    <t>３）三面張</t>
  </si>
  <si>
    <t>４）その他</t>
  </si>
  <si>
    <t>)</t>
  </si>
  <si>
    <t>(</t>
  </si>
  <si>
    <t>周辺環境との
調和の考え方</t>
  </si>
  <si>
    <t>築堤の考え方
（特に設計に留意した事項を記述）</t>
  </si>
  <si>
    <t>使用材料
及び
許容応力度</t>
  </si>
  <si>
    <t>業務カルテ受領書</t>
  </si>
  <si>
    <t>市・郡</t>
  </si>
  <si>
    <t>築　堤　・　護　岸　詳　細　設　計　照　査　要　領</t>
  </si>
  <si>
    <t>築 堤 ・護 岸 詳 細 設 計</t>
  </si>
  <si>
    <t>築堤・護岸詳細設計</t>
  </si>
  <si>
    <t>築 堤・ 護 岸 詳 細 設 計</t>
  </si>
  <si>
    <t>築堤・護岸設計調書</t>
  </si>
  <si>
    <t>岡　山　県　土　木　部</t>
  </si>
  <si>
    <t>照査の</t>
  </si>
  <si>
    <t>掲載箇所</t>
  </si>
  <si>
    <t>日付</t>
  </si>
  <si>
    <t>照査結果・補足資料等の記載</t>
  </si>
  <si>
    <t>コスト縮減対策について検討しているか。</t>
  </si>
  <si>
    <t>建設副産物対策について検討しているか。</t>
  </si>
  <si>
    <t>コスト縮減調書</t>
  </si>
  <si>
    <t>コスト縮減対策について提案されているか。</t>
  </si>
  <si>
    <t>位置</t>
  </si>
  <si>
    <t>主任技術者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</si>
  <si>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</si>
  <si>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</si>
  <si>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</si>
  <si>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</si>
  <si>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</si>
  <si>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</si>
  <si>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</si>
  <si>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</si>
  <si>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</si>
  <si>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施工箇所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</si>
  <si>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</si>
  <si>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</si>
  <si>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</si>
  <si>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</si>
  <si>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</si>
  <si>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</si>
  <si>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</si>
  <si>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</si>
  <si>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</si>
  <si>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</si>
  <si>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</si>
  <si>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</si>
  <si>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</si>
  <si>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</si>
  <si>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</si>
  <si>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</si>
  <si>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</si>
  <si>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</si>
  <si>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</si>
  <si>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</si>
  <si>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</si>
  <si>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</si>
  <si>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</si>
  <si>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</si>
  <si>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</si>
  <si>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</si>
  <si>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</si>
  <si>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</si>
  <si>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</si>
  <si>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</si>
  <si>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</si>
  <si>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</si>
  <si>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考慮すべき特殊条件は確認したか。（水衝部、旧川跡、漏水部、軟</t>
  </si>
  <si>
    <t>弱地盤、耐震設計対象区域、環境条件等）</t>
  </si>
  <si>
    <t>河川構造物（水門、堰、樋門、落差工等）及び橋梁の設計を確認</t>
  </si>
  <si>
    <t>したか。</t>
  </si>
  <si>
    <t>流用材料の分析結果を確認したか。（軟弱土の固化材配合試験</t>
  </si>
  <si>
    <t>等）</t>
  </si>
  <si>
    <t>環境に配慮する具体的方法、作成すべき資料等は明らかとなって</t>
  </si>
  <si>
    <t>いるか。</t>
  </si>
  <si>
    <t>沈下が生じる場合、周辺構造物及び家屋の沈下の検討及び対策</t>
  </si>
  <si>
    <t>工法を行ったか。</t>
  </si>
  <si>
    <t>設計計算書の結果が正しく図面に反映されているか。（特に応力</t>
  </si>
  <si>
    <t>計算、安定計算等の結果が適用範囲も含めて整合されているか）</t>
  </si>
  <si>
    <t>・鉄筋（径、ピッチ、使用材料、ラップ位置、ラップ長、主鉄筋の定</t>
  </si>
  <si>
    <t>　着長、ガス圧接位置）</t>
  </si>
  <si>
    <t>数量取りまとめは、数量算出要領及び打合せ事項にあわせてまと</t>
  </si>
  <si>
    <t>められているか。</t>
  </si>
  <si>
    <t>平成１９年８月</t>
  </si>
  <si>
    <t>電子納品</t>
  </si>
  <si>
    <t>1)</t>
  </si>
  <si>
    <t>事前協議を行ったか。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</si>
</sst>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vertAlign val="superscript"/>
      <sz val="12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0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textRotation="255" indent="10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distributed" textRotation="255" indent="15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6" fontId="19" fillId="0" borderId="14" xfId="0" applyNumberFormat="1" applyFont="1" applyBorder="1" applyAlignment="1">
      <alignment vertical="center"/>
    </xf>
    <xf numFmtId="20" fontId="19" fillId="0" borderId="14" xfId="0" applyNumberFormat="1" applyFont="1" applyBorder="1" applyAlignment="1" quotePrefix="1">
      <alignment vertical="center"/>
    </xf>
    <xf numFmtId="0" fontId="19" fillId="0" borderId="14" xfId="0" applyNumberFormat="1" applyFont="1" applyBorder="1" applyAlignment="1" quotePrefix="1">
      <alignment vertical="center"/>
    </xf>
    <xf numFmtId="0" fontId="19" fillId="0" borderId="17" xfId="0" applyNumberFormat="1" applyFont="1" applyBorder="1" applyAlignment="1" quotePrefix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184" fontId="19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distributed" vertical="center" indent="2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0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distributed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vertical="center" shrinkToFit="1"/>
    </xf>
    <xf numFmtId="184" fontId="19" fillId="0" borderId="25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20" fontId="19" fillId="0" borderId="0" xfId="0" applyNumberFormat="1" applyFont="1" applyBorder="1" applyAlignment="1" quotePrefix="1">
      <alignment vertical="center"/>
    </xf>
    <xf numFmtId="56" fontId="19" fillId="0" borderId="0" xfId="0" applyNumberFormat="1" applyFont="1" applyBorder="1" applyAlignment="1">
      <alignment vertical="center"/>
    </xf>
    <xf numFmtId="56" fontId="19" fillId="0" borderId="10" xfId="0" applyNumberFormat="1" applyFont="1" applyBorder="1" applyAlignment="1">
      <alignment vertical="center"/>
    </xf>
    <xf numFmtId="56" fontId="19" fillId="0" borderId="0" xfId="0" applyNumberFormat="1" applyFont="1" applyBorder="1" applyAlignment="1">
      <alignment horizontal="center" vertical="center"/>
    </xf>
    <xf numFmtId="56" fontId="19" fillId="0" borderId="11" xfId="0" applyNumberFormat="1" applyFont="1" applyBorder="1" applyAlignment="1">
      <alignment horizontal="center" vertical="center"/>
    </xf>
    <xf numFmtId="56" fontId="19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56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56" fontId="19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5" fillId="0" borderId="0" xfId="0" applyFont="1" applyBorder="1" applyAlignment="1">
      <alignment vertical="top" shrinkToFit="1"/>
    </xf>
    <xf numFmtId="0" fontId="5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4"/>
    </xf>
    <xf numFmtId="20" fontId="5" fillId="0" borderId="15" xfId="0" applyNumberFormat="1" applyFont="1" applyBorder="1" applyAlignment="1" quotePrefix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/>
    </xf>
    <xf numFmtId="0" fontId="12" fillId="0" borderId="19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center" vertical="distributed" textRotation="255" indent="15"/>
    </xf>
    <xf numFmtId="0" fontId="12" fillId="0" borderId="17" xfId="0" applyFont="1" applyBorder="1" applyAlignment="1">
      <alignment horizontal="center" vertical="distributed" textRotation="255" indent="15"/>
    </xf>
    <xf numFmtId="0" fontId="12" fillId="0" borderId="10" xfId="0" applyFont="1" applyBorder="1" applyAlignment="1">
      <alignment horizontal="center" vertical="distributed" textRotation="255" indent="15"/>
    </xf>
    <xf numFmtId="0" fontId="12" fillId="0" borderId="12" xfId="0" applyFont="1" applyBorder="1" applyAlignment="1">
      <alignment horizontal="center" vertical="distributed" textRotation="255" indent="15"/>
    </xf>
    <xf numFmtId="0" fontId="12" fillId="0" borderId="11" xfId="0" applyFont="1" applyBorder="1" applyAlignment="1">
      <alignment horizontal="center" vertical="distributed" textRotation="255" indent="15"/>
    </xf>
    <xf numFmtId="0" fontId="12" fillId="0" borderId="13" xfId="0" applyFont="1" applyBorder="1" applyAlignment="1">
      <alignment horizontal="center" vertical="distributed" textRotation="255" indent="15"/>
    </xf>
    <xf numFmtId="0" fontId="12" fillId="0" borderId="1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6" fillId="0" borderId="1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1"/>
    </xf>
    <xf numFmtId="0" fontId="6" fillId="0" borderId="14" xfId="0" applyFont="1" applyBorder="1" applyAlignment="1">
      <alignment horizontal="distributed" vertical="center" indent="11"/>
    </xf>
    <xf numFmtId="0" fontId="6" fillId="0" borderId="17" xfId="0" applyFont="1" applyBorder="1" applyAlignment="1">
      <alignment horizontal="distributed" vertical="center" indent="11"/>
    </xf>
    <xf numFmtId="0" fontId="6" fillId="0" borderId="11" xfId="0" applyFont="1" applyBorder="1" applyAlignment="1">
      <alignment horizontal="distributed" vertical="center" indent="11"/>
    </xf>
    <xf numFmtId="0" fontId="6" fillId="0" borderId="3" xfId="0" applyFont="1" applyBorder="1" applyAlignment="1">
      <alignment horizontal="distributed" vertical="center" indent="11"/>
    </xf>
    <xf numFmtId="0" fontId="6" fillId="0" borderId="13" xfId="0" applyFont="1" applyBorder="1" applyAlignment="1">
      <alignment horizontal="distributed" vertical="center" indent="11"/>
    </xf>
    <xf numFmtId="0" fontId="12" fillId="0" borderId="19" xfId="0" applyFont="1" applyBorder="1" applyAlignment="1">
      <alignment horizontal="center" vertical="distributed" textRotation="255" indent="1"/>
    </xf>
    <xf numFmtId="0" fontId="12" fillId="0" borderId="17" xfId="0" applyFont="1" applyBorder="1" applyAlignment="1">
      <alignment horizontal="center" vertical="distributed" textRotation="255" indent="1"/>
    </xf>
    <xf numFmtId="0" fontId="12" fillId="0" borderId="10" xfId="0" applyFont="1" applyBorder="1" applyAlignment="1">
      <alignment horizontal="center" vertical="distributed" textRotation="255" indent="1"/>
    </xf>
    <xf numFmtId="0" fontId="12" fillId="0" borderId="12" xfId="0" applyFont="1" applyBorder="1" applyAlignment="1">
      <alignment horizontal="center" vertical="distributed" textRotation="255" indent="1"/>
    </xf>
    <xf numFmtId="0" fontId="12" fillId="0" borderId="11" xfId="0" applyFont="1" applyBorder="1" applyAlignment="1">
      <alignment horizontal="center" vertical="distributed" textRotation="255" indent="1"/>
    </xf>
    <xf numFmtId="0" fontId="12" fillId="0" borderId="13" xfId="0" applyFont="1" applyBorder="1" applyAlignment="1">
      <alignment horizontal="center" vertical="distributed" textRotation="255" indent="1"/>
    </xf>
    <xf numFmtId="0" fontId="12" fillId="0" borderId="19" xfId="0" applyFont="1" applyBorder="1" applyAlignment="1">
      <alignment horizontal="center" vertical="top" textRotation="255" indent="10"/>
    </xf>
    <xf numFmtId="0" fontId="12" fillId="0" borderId="17" xfId="0" applyFont="1" applyBorder="1" applyAlignment="1">
      <alignment horizontal="center" vertical="top" textRotation="255" indent="10"/>
    </xf>
    <xf numFmtId="0" fontId="12" fillId="0" borderId="10" xfId="0" applyFont="1" applyBorder="1" applyAlignment="1">
      <alignment horizontal="center" vertical="top" textRotation="255" indent="10"/>
    </xf>
    <xf numFmtId="0" fontId="12" fillId="0" borderId="12" xfId="0" applyFont="1" applyBorder="1" applyAlignment="1">
      <alignment horizontal="center" vertical="top" textRotation="255" indent="10"/>
    </xf>
    <xf numFmtId="0" fontId="12" fillId="0" borderId="11" xfId="0" applyFont="1" applyBorder="1" applyAlignment="1">
      <alignment horizontal="center" vertical="top" textRotation="255" indent="10"/>
    </xf>
    <xf numFmtId="0" fontId="12" fillId="0" borderId="13" xfId="0" applyFont="1" applyBorder="1" applyAlignment="1">
      <alignment horizontal="center" vertical="top" textRotation="255" indent="10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0" fontId="5" fillId="0" borderId="19" xfId="0" applyNumberFormat="1" applyFont="1" applyBorder="1" applyAlignment="1" quotePrefix="1">
      <alignment horizontal="center" vertical="center"/>
    </xf>
    <xf numFmtId="20" fontId="5" fillId="0" borderId="14" xfId="0" applyNumberFormat="1" applyFont="1" applyBorder="1" applyAlignment="1" quotePrefix="1">
      <alignment horizontal="center" vertical="center"/>
    </xf>
    <xf numFmtId="20" fontId="5" fillId="0" borderId="11" xfId="0" applyNumberFormat="1" applyFont="1" applyBorder="1" applyAlignment="1" quotePrefix="1">
      <alignment horizontal="center" vertical="center"/>
    </xf>
    <xf numFmtId="20" fontId="5" fillId="0" borderId="3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distributed" vertical="center" indent="5"/>
    </xf>
    <xf numFmtId="0" fontId="19" fillId="0" borderId="16" xfId="0" applyFont="1" applyBorder="1" applyAlignment="1">
      <alignment horizontal="distributed" vertical="center" indent="5"/>
    </xf>
    <xf numFmtId="0" fontId="19" fillId="0" borderId="18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20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distributed" textRotation="255" indent="5"/>
    </xf>
    <xf numFmtId="0" fontId="20" fillId="0" borderId="17" xfId="0" applyFont="1" applyBorder="1" applyAlignment="1">
      <alignment horizontal="center" vertical="distributed" textRotation="255" indent="5"/>
    </xf>
    <xf numFmtId="0" fontId="20" fillId="0" borderId="10" xfId="0" applyFont="1" applyBorder="1" applyAlignment="1">
      <alignment horizontal="center" vertical="distributed" textRotation="255" indent="5"/>
    </xf>
    <xf numFmtId="0" fontId="20" fillId="0" borderId="12" xfId="0" applyFont="1" applyBorder="1" applyAlignment="1">
      <alignment horizontal="center" vertical="distributed" textRotation="255" indent="5"/>
    </xf>
    <xf numFmtId="0" fontId="20" fillId="0" borderId="11" xfId="0" applyFont="1" applyBorder="1" applyAlignment="1">
      <alignment horizontal="center" vertical="distributed" textRotation="255" indent="5"/>
    </xf>
    <xf numFmtId="0" fontId="20" fillId="0" borderId="13" xfId="0" applyFont="1" applyBorder="1" applyAlignment="1">
      <alignment horizontal="center" vertical="distributed" textRotation="255" indent="5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20" fillId="0" borderId="19" xfId="0" applyFont="1" applyBorder="1" applyAlignment="1">
      <alignment horizontal="center" vertical="distributed" textRotation="255" indent="4"/>
    </xf>
    <xf numFmtId="0" fontId="20" fillId="0" borderId="17" xfId="0" applyFont="1" applyBorder="1" applyAlignment="1">
      <alignment horizontal="center" vertical="distributed" textRotation="255" indent="4"/>
    </xf>
    <xf numFmtId="0" fontId="20" fillId="0" borderId="10" xfId="0" applyFont="1" applyBorder="1" applyAlignment="1">
      <alignment horizontal="center" vertical="distributed" textRotation="255" indent="4"/>
    </xf>
    <xf numFmtId="0" fontId="20" fillId="0" borderId="12" xfId="0" applyFont="1" applyBorder="1" applyAlignment="1">
      <alignment horizontal="center" vertical="distributed" textRotation="255" indent="4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distributed" vertical="center" indent="5"/>
    </xf>
    <xf numFmtId="176" fontId="20" fillId="0" borderId="16" xfId="0" applyNumberFormat="1" applyFont="1" applyBorder="1" applyAlignment="1">
      <alignment horizontal="distributed" vertical="center" indent="5"/>
    </xf>
    <xf numFmtId="176" fontId="20" fillId="0" borderId="18" xfId="0" applyNumberFormat="1" applyFont="1" applyBorder="1" applyAlignment="1">
      <alignment horizontal="distributed" vertical="center" indent="5"/>
    </xf>
    <xf numFmtId="0" fontId="20" fillId="0" borderId="15" xfId="0" applyFont="1" applyBorder="1" applyAlignment="1">
      <alignment horizontal="distributed" vertical="center" indent="3"/>
    </xf>
    <xf numFmtId="0" fontId="20" fillId="0" borderId="16" xfId="0" applyFont="1" applyBorder="1" applyAlignment="1">
      <alignment horizontal="distributed" vertical="center" indent="3"/>
    </xf>
    <xf numFmtId="0" fontId="20" fillId="0" borderId="18" xfId="0" applyFont="1" applyBorder="1" applyAlignment="1">
      <alignment horizontal="distributed" vertical="center" indent="3"/>
    </xf>
    <xf numFmtId="0" fontId="19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distributed" textRotation="255"/>
    </xf>
    <xf numFmtId="0" fontId="20" fillId="0" borderId="17" xfId="0" applyFont="1" applyBorder="1" applyAlignment="1">
      <alignment horizontal="center" vertical="distributed" textRotation="255"/>
    </xf>
    <xf numFmtId="0" fontId="20" fillId="0" borderId="10" xfId="0" applyFont="1" applyBorder="1" applyAlignment="1">
      <alignment horizontal="center" vertical="distributed" textRotation="255"/>
    </xf>
    <xf numFmtId="0" fontId="20" fillId="0" borderId="12" xfId="0" applyFont="1" applyBorder="1" applyAlignment="1">
      <alignment horizontal="center" vertical="distributed" textRotation="255"/>
    </xf>
    <xf numFmtId="0" fontId="20" fillId="0" borderId="11" xfId="0" applyFont="1" applyBorder="1" applyAlignment="1">
      <alignment horizontal="center" vertical="distributed" textRotation="255"/>
    </xf>
    <xf numFmtId="0" fontId="20" fillId="0" borderId="13" xfId="0" applyFont="1" applyBorder="1" applyAlignment="1">
      <alignment horizontal="center" vertical="distributed" textRotation="255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56" fontId="20" fillId="0" borderId="19" xfId="0" applyNumberFormat="1" applyFont="1" applyBorder="1" applyAlignment="1">
      <alignment horizontal="center" vertical="center"/>
    </xf>
    <xf numFmtId="56" fontId="20" fillId="0" borderId="14" xfId="0" applyNumberFormat="1" applyFont="1" applyBorder="1" applyAlignment="1">
      <alignment horizontal="center" vertical="center"/>
    </xf>
    <xf numFmtId="56" fontId="20" fillId="0" borderId="17" xfId="0" applyNumberFormat="1" applyFont="1" applyBorder="1" applyAlignment="1">
      <alignment horizontal="center" vertical="center"/>
    </xf>
    <xf numFmtId="56" fontId="20" fillId="0" borderId="11" xfId="0" applyNumberFormat="1" applyFont="1" applyBorder="1" applyAlignment="1">
      <alignment horizontal="center" vertical="center"/>
    </xf>
    <xf numFmtId="56" fontId="20" fillId="0" borderId="3" xfId="0" applyNumberFormat="1" applyFont="1" applyBorder="1" applyAlignment="1">
      <alignment horizontal="center" vertical="center"/>
    </xf>
    <xf numFmtId="56" fontId="20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31</xdr:row>
      <xdr:rowOff>142875</xdr:rowOff>
    </xdr:from>
    <xdr:to>
      <xdr:col>9</xdr:col>
      <xdr:colOff>323850</xdr:colOff>
      <xdr:row>37</xdr:row>
      <xdr:rowOff>9525</xdr:rowOff>
    </xdr:to>
    <xdr:grpSp>
      <xdr:nvGrpSpPr>
        <xdr:cNvPr id="1" name="Group 624"/>
        <xdr:cNvGrpSpPr>
          <a:grpSpLocks/>
        </xdr:cNvGrpSpPr>
      </xdr:nvGrpSpPr>
      <xdr:grpSpPr>
        <a:xfrm>
          <a:off x="710565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625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626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627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628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629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630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631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31</xdr:row>
      <xdr:rowOff>142875</xdr:rowOff>
    </xdr:from>
    <xdr:to>
      <xdr:col>9</xdr:col>
      <xdr:colOff>266700</xdr:colOff>
      <xdr:row>37</xdr:row>
      <xdr:rowOff>9525</xdr:rowOff>
    </xdr:to>
    <xdr:grpSp>
      <xdr:nvGrpSpPr>
        <xdr:cNvPr id="1" name="Group 626"/>
        <xdr:cNvGrpSpPr>
          <a:grpSpLocks/>
        </xdr:cNvGrpSpPr>
      </xdr:nvGrpSpPr>
      <xdr:grpSpPr>
        <a:xfrm>
          <a:off x="704850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62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62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62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63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63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63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63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31</xdr:row>
      <xdr:rowOff>142875</xdr:rowOff>
    </xdr:from>
    <xdr:to>
      <xdr:col>9</xdr:col>
      <xdr:colOff>266700</xdr:colOff>
      <xdr:row>37</xdr:row>
      <xdr:rowOff>9525</xdr:rowOff>
    </xdr:to>
    <xdr:grpSp>
      <xdr:nvGrpSpPr>
        <xdr:cNvPr id="1" name="Group 170"/>
        <xdr:cNvGrpSpPr>
          <a:grpSpLocks/>
        </xdr:cNvGrpSpPr>
      </xdr:nvGrpSpPr>
      <xdr:grpSpPr>
        <a:xfrm>
          <a:off x="704850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71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72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73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74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75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76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77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91</xdr:row>
      <xdr:rowOff>38100</xdr:rowOff>
    </xdr:from>
    <xdr:to>
      <xdr:col>33</xdr:col>
      <xdr:colOff>85725</xdr:colOff>
      <xdr:row>93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036" b="30349"/>
        <a:stretch>
          <a:fillRect/>
        </a:stretch>
      </xdr:blipFill>
      <xdr:spPr>
        <a:xfrm>
          <a:off x="685800" y="19250025"/>
          <a:ext cx="59912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180975</xdr:colOff>
      <xdr:row>292</xdr:row>
      <xdr:rowOff>76200</xdr:rowOff>
    </xdr:from>
    <xdr:to>
      <xdr:col>9</xdr:col>
      <xdr:colOff>123825</xdr:colOff>
      <xdr:row>292</xdr:row>
      <xdr:rowOff>200025</xdr:rowOff>
    </xdr:to>
    <xdr:sp>
      <xdr:nvSpPr>
        <xdr:cNvPr id="2" name="Oval 2"/>
        <xdr:cNvSpPr>
          <a:spLocks/>
        </xdr:cNvSpPr>
      </xdr:nvSpPr>
      <xdr:spPr>
        <a:xfrm>
          <a:off x="1781175" y="63750825"/>
          <a:ext cx="1428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workbookViewId="0" topLeftCell="A1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203" t="s">
        <v>689</v>
      </c>
      <c r="B12" s="203"/>
      <c r="C12" s="203"/>
      <c r="D12" s="203"/>
      <c r="E12" s="203"/>
      <c r="F12" s="203"/>
      <c r="G12" s="203"/>
      <c r="H12" s="20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33" spans="1:8" ht="24">
      <c r="A33" s="203" t="s">
        <v>763</v>
      </c>
      <c r="B33" s="203"/>
      <c r="C33" s="203"/>
      <c r="D33" s="203"/>
      <c r="E33" s="203"/>
      <c r="F33" s="203"/>
      <c r="G33" s="203"/>
      <c r="H33" s="203"/>
    </row>
    <row r="35" spans="1:8" ht="24">
      <c r="A35" s="203" t="s">
        <v>694</v>
      </c>
      <c r="B35" s="203"/>
      <c r="C35" s="203"/>
      <c r="D35" s="203"/>
      <c r="E35" s="203"/>
      <c r="F35" s="203"/>
      <c r="G35" s="203"/>
      <c r="H35" s="203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&amp;C築－&amp;P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&amp;C&amp;10築－&amp;P</oddFooter>
  </headerFooter>
  <legacyDrawing r:id="rId2"/>
  <oleObjects>
    <oleObject progId="一太郎" shapeId="15227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75" zoomScaleSheetLayoutView="75" workbookViewId="0" topLeftCell="A1">
      <selection activeCell="E143" sqref="E143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98" t="s">
        <v>690</v>
      </c>
      <c r="B4" s="198"/>
      <c r="C4" s="198"/>
      <c r="D4" s="198"/>
      <c r="E4" s="198"/>
      <c r="F4" s="198"/>
      <c r="G4" s="198"/>
      <c r="H4" s="198"/>
      <c r="I4" s="198"/>
      <c r="J4" s="19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03" t="s">
        <v>391</v>
      </c>
      <c r="B6" s="203"/>
      <c r="C6" s="203"/>
      <c r="D6" s="203"/>
      <c r="E6" s="203"/>
      <c r="F6" s="203"/>
      <c r="G6" s="203"/>
      <c r="H6" s="203"/>
      <c r="I6" s="203"/>
      <c r="J6" s="20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03" t="s">
        <v>488</v>
      </c>
      <c r="B8" s="203"/>
      <c r="C8" s="203"/>
      <c r="D8" s="203"/>
      <c r="E8" s="203"/>
      <c r="F8" s="203"/>
      <c r="G8" s="203"/>
      <c r="H8" s="203"/>
      <c r="I8" s="203"/>
      <c r="J8" s="20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1" t="s">
        <v>370</v>
      </c>
      <c r="F25" s="201"/>
      <c r="G25" s="201"/>
      <c r="H25" s="201"/>
      <c r="I25" s="201"/>
      <c r="J25" s="201"/>
    </row>
    <row r="26" spans="5:10" ht="13.5">
      <c r="E26" s="40"/>
      <c r="F26" s="45"/>
      <c r="G26" s="45"/>
      <c r="H26" s="45"/>
      <c r="I26" s="45"/>
      <c r="J26" s="45"/>
    </row>
    <row r="27" spans="4:10" ht="13.5">
      <c r="D27" s="15"/>
      <c r="E27" s="41" t="s">
        <v>371</v>
      </c>
      <c r="F27" s="201"/>
      <c r="G27" s="201"/>
      <c r="H27" s="201"/>
      <c r="I27" s="201"/>
      <c r="J27" s="201"/>
    </row>
    <row r="28" spans="5:10" ht="13.5">
      <c r="E28" s="40"/>
      <c r="F28" s="45"/>
      <c r="G28" s="45"/>
      <c r="H28" s="45"/>
      <c r="I28" s="45"/>
      <c r="J28" s="45"/>
    </row>
    <row r="29" spans="4:10" ht="13.5">
      <c r="D29" s="15"/>
      <c r="E29" s="41" t="s">
        <v>372</v>
      </c>
      <c r="F29" s="201"/>
      <c r="G29" s="201"/>
      <c r="H29" s="201"/>
      <c r="I29" s="201"/>
      <c r="J29" s="201"/>
    </row>
    <row r="30" spans="5:10" ht="13.5">
      <c r="E30" s="40"/>
      <c r="F30" s="45"/>
      <c r="G30" s="45"/>
      <c r="H30" s="45"/>
      <c r="I30" s="45"/>
      <c r="J30" s="45"/>
    </row>
    <row r="31" spans="4:10" ht="13.5">
      <c r="D31" s="15"/>
      <c r="E31" s="41" t="s">
        <v>373</v>
      </c>
      <c r="F31" s="201"/>
      <c r="G31" s="201"/>
      <c r="H31" s="201"/>
      <c r="I31" s="201"/>
      <c r="J31" s="201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02" t="s">
        <v>307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6"/>
      <c r="L39" s="6"/>
      <c r="M39" s="6"/>
      <c r="N39" s="6"/>
    </row>
    <row r="40" ht="13.5">
      <c r="J40" s="15" t="s">
        <v>691</v>
      </c>
    </row>
    <row r="41" spans="1:10" s="7" customFormat="1" ht="13.5">
      <c r="A41" s="205" t="s">
        <v>415</v>
      </c>
      <c r="B41" s="207" t="s">
        <v>379</v>
      </c>
      <c r="C41" s="209" t="s">
        <v>486</v>
      </c>
      <c r="D41" s="210"/>
      <c r="E41" s="207" t="s">
        <v>489</v>
      </c>
      <c r="F41" s="199" t="s">
        <v>490</v>
      </c>
      <c r="G41" s="200"/>
      <c r="H41" s="102" t="s">
        <v>445</v>
      </c>
      <c r="I41" s="102" t="s">
        <v>695</v>
      </c>
      <c r="J41" s="102" t="s">
        <v>380</v>
      </c>
    </row>
    <row r="42" spans="1:10" s="7" customFormat="1" ht="13.5">
      <c r="A42" s="206"/>
      <c r="B42" s="208"/>
      <c r="C42" s="211"/>
      <c r="D42" s="212"/>
      <c r="E42" s="208"/>
      <c r="F42" s="16" t="s">
        <v>392</v>
      </c>
      <c r="G42" s="17" t="s">
        <v>491</v>
      </c>
      <c r="H42" s="103" t="s">
        <v>696</v>
      </c>
      <c r="I42" s="103" t="s">
        <v>697</v>
      </c>
      <c r="J42" s="104" t="s">
        <v>698</v>
      </c>
    </row>
    <row r="43" spans="1:10" ht="13.5" customHeight="1">
      <c r="A43" s="22">
        <v>1</v>
      </c>
      <c r="B43" s="8" t="s">
        <v>528</v>
      </c>
      <c r="C43" s="9" t="s">
        <v>487</v>
      </c>
      <c r="D43" s="11" t="s">
        <v>573</v>
      </c>
      <c r="E43" s="37" t="s">
        <v>495</v>
      </c>
      <c r="F43" s="18"/>
      <c r="G43" s="19"/>
      <c r="H43" s="100"/>
      <c r="I43" s="100"/>
      <c r="J43" s="42"/>
    </row>
    <row r="44" spans="1:10" ht="13.5" customHeight="1">
      <c r="A44" s="23"/>
      <c r="B44" s="8"/>
      <c r="C44" s="10"/>
      <c r="D44" s="11"/>
      <c r="E44" s="37"/>
      <c r="F44" s="18"/>
      <c r="G44" s="19"/>
      <c r="H44" s="100"/>
      <c r="I44" s="100"/>
      <c r="J44" s="42"/>
    </row>
    <row r="45" spans="1:10" ht="13.5" customHeight="1">
      <c r="A45" s="22">
        <v>2</v>
      </c>
      <c r="B45" s="8" t="s">
        <v>574</v>
      </c>
      <c r="C45" s="10" t="s">
        <v>405</v>
      </c>
      <c r="D45" s="11" t="s">
        <v>576</v>
      </c>
      <c r="E45" s="37" t="s">
        <v>495</v>
      </c>
      <c r="F45" s="18"/>
      <c r="G45" s="19"/>
      <c r="H45" s="100"/>
      <c r="I45" s="100"/>
      <c r="J45" s="42"/>
    </row>
    <row r="46" spans="1:10" ht="13.5" customHeight="1">
      <c r="A46" s="22"/>
      <c r="B46" s="8" t="s">
        <v>575</v>
      </c>
      <c r="C46" s="10" t="s">
        <v>381</v>
      </c>
      <c r="D46" s="11" t="s">
        <v>625</v>
      </c>
      <c r="E46" s="37" t="s">
        <v>472</v>
      </c>
      <c r="F46" s="18"/>
      <c r="G46" s="19"/>
      <c r="H46" s="100"/>
      <c r="I46" s="100"/>
      <c r="J46" s="42"/>
    </row>
    <row r="47" spans="1:10" ht="13.5" customHeight="1">
      <c r="A47" s="22"/>
      <c r="B47" s="8"/>
      <c r="C47" s="10" t="s">
        <v>382</v>
      </c>
      <c r="D47" s="11" t="s">
        <v>626</v>
      </c>
      <c r="E47" s="37" t="s">
        <v>521</v>
      </c>
      <c r="F47" s="18"/>
      <c r="G47" s="19"/>
      <c r="H47" s="100"/>
      <c r="I47" s="100"/>
      <c r="J47" s="42"/>
    </row>
    <row r="48" spans="1:10" ht="13.5" customHeight="1">
      <c r="A48" s="22"/>
      <c r="B48" s="8"/>
      <c r="C48" s="10" t="s">
        <v>383</v>
      </c>
      <c r="D48" s="11" t="s">
        <v>627</v>
      </c>
      <c r="E48" s="37" t="s">
        <v>466</v>
      </c>
      <c r="F48" s="18"/>
      <c r="G48" s="19"/>
      <c r="H48" s="100"/>
      <c r="I48" s="100"/>
      <c r="J48" s="42"/>
    </row>
    <row r="49" spans="1:10" ht="13.5" customHeight="1">
      <c r="A49" s="22"/>
      <c r="B49" s="8"/>
      <c r="C49" s="10"/>
      <c r="D49" s="11"/>
      <c r="E49" s="37"/>
      <c r="F49" s="18"/>
      <c r="G49" s="19"/>
      <c r="H49" s="100"/>
      <c r="I49" s="100"/>
      <c r="J49" s="42"/>
    </row>
    <row r="50" spans="1:10" ht="13.5" customHeight="1">
      <c r="A50" s="22">
        <v>3</v>
      </c>
      <c r="B50" s="8" t="s">
        <v>628</v>
      </c>
      <c r="C50" s="10" t="s">
        <v>479</v>
      </c>
      <c r="D50" s="11" t="s">
        <v>629</v>
      </c>
      <c r="E50" s="29" t="s">
        <v>635</v>
      </c>
      <c r="F50" s="18"/>
      <c r="G50" s="19"/>
      <c r="H50" s="100"/>
      <c r="I50" s="100"/>
      <c r="J50" s="42"/>
    </row>
    <row r="51" spans="1:10" ht="13.5" customHeight="1">
      <c r="A51" s="22"/>
      <c r="B51" s="8"/>
      <c r="C51" s="10" t="s">
        <v>381</v>
      </c>
      <c r="D51" s="11" t="s">
        <v>630</v>
      </c>
      <c r="E51" s="37" t="s">
        <v>467</v>
      </c>
      <c r="F51" s="18"/>
      <c r="G51" s="19"/>
      <c r="H51" s="100"/>
      <c r="I51" s="100"/>
      <c r="J51" s="42"/>
    </row>
    <row r="52" spans="1:10" ht="13.5" customHeight="1">
      <c r="A52" s="22"/>
      <c r="B52" s="8"/>
      <c r="C52" s="10" t="s">
        <v>382</v>
      </c>
      <c r="D52" s="11" t="s">
        <v>631</v>
      </c>
      <c r="E52" s="37" t="s">
        <v>526</v>
      </c>
      <c r="F52" s="18"/>
      <c r="G52" s="19"/>
      <c r="H52" s="100"/>
      <c r="I52" s="100"/>
      <c r="J52" s="42"/>
    </row>
    <row r="53" spans="1:10" ht="13.5">
      <c r="A53" s="22"/>
      <c r="B53" s="8"/>
      <c r="C53" s="10" t="s">
        <v>383</v>
      </c>
      <c r="D53" s="11" t="s">
        <v>632</v>
      </c>
      <c r="E53" s="37" t="s">
        <v>462</v>
      </c>
      <c r="F53" s="18"/>
      <c r="G53" s="19"/>
      <c r="H53" s="100"/>
      <c r="I53" s="100"/>
      <c r="J53" s="42"/>
    </row>
    <row r="54" spans="1:10" ht="13.5" customHeight="1">
      <c r="A54" s="22"/>
      <c r="B54" s="8"/>
      <c r="C54" s="10" t="s">
        <v>384</v>
      </c>
      <c r="D54" s="11" t="s">
        <v>633</v>
      </c>
      <c r="E54" s="37" t="s">
        <v>475</v>
      </c>
      <c r="F54" s="18"/>
      <c r="G54" s="19"/>
      <c r="H54" s="100"/>
      <c r="I54" s="100"/>
      <c r="J54" s="42"/>
    </row>
    <row r="55" spans="1:10" ht="13.5" customHeight="1">
      <c r="A55" s="22"/>
      <c r="B55" s="8"/>
      <c r="C55" s="10" t="s">
        <v>385</v>
      </c>
      <c r="D55" s="11" t="s">
        <v>634</v>
      </c>
      <c r="E55" s="37" t="s">
        <v>463</v>
      </c>
      <c r="F55" s="18"/>
      <c r="G55" s="19"/>
      <c r="H55" s="100"/>
      <c r="I55" s="100"/>
      <c r="J55" s="42"/>
    </row>
    <row r="56" spans="1:10" ht="13.5" customHeight="1">
      <c r="A56" s="22"/>
      <c r="B56" s="8"/>
      <c r="C56" s="10"/>
      <c r="D56" s="11"/>
      <c r="E56" s="37"/>
      <c r="F56" s="18"/>
      <c r="G56" s="19"/>
      <c r="H56" s="100"/>
      <c r="I56" s="100"/>
      <c r="J56" s="42"/>
    </row>
    <row r="57" spans="1:10" ht="13.5" customHeight="1">
      <c r="A57" s="22">
        <v>4</v>
      </c>
      <c r="B57" s="8" t="s">
        <v>481</v>
      </c>
      <c r="C57" s="10" t="s">
        <v>393</v>
      </c>
      <c r="D57" s="11" t="s">
        <v>636</v>
      </c>
      <c r="E57" s="29" t="s">
        <v>635</v>
      </c>
      <c r="F57" s="18"/>
      <c r="G57" s="19"/>
      <c r="H57" s="100"/>
      <c r="I57" s="100"/>
      <c r="J57" s="42"/>
    </row>
    <row r="58" spans="1:10" ht="13.5">
      <c r="A58" s="22"/>
      <c r="B58" s="8"/>
      <c r="C58" s="10" t="s">
        <v>381</v>
      </c>
      <c r="D58" s="11" t="s">
        <v>637</v>
      </c>
      <c r="E58" s="37" t="s">
        <v>475</v>
      </c>
      <c r="F58" s="18"/>
      <c r="G58" s="19"/>
      <c r="H58" s="100"/>
      <c r="I58" s="100"/>
      <c r="J58" s="42"/>
    </row>
    <row r="59" spans="1:10" ht="13.5" customHeight="1">
      <c r="A59" s="22"/>
      <c r="B59" s="8"/>
      <c r="C59" s="10" t="s">
        <v>382</v>
      </c>
      <c r="D59" s="11" t="s">
        <v>577</v>
      </c>
      <c r="E59" s="37" t="s">
        <v>518</v>
      </c>
      <c r="F59" s="18"/>
      <c r="G59" s="19"/>
      <c r="H59" s="100"/>
      <c r="I59" s="100"/>
      <c r="J59" s="42"/>
    </row>
    <row r="60" spans="1:10" ht="13.5" customHeight="1">
      <c r="A60" s="22"/>
      <c r="B60" s="8"/>
      <c r="C60" s="10" t="s">
        <v>383</v>
      </c>
      <c r="D60" s="11" t="s">
        <v>482</v>
      </c>
      <c r="E60" s="37" t="s">
        <v>472</v>
      </c>
      <c r="F60" s="18"/>
      <c r="G60" s="19"/>
      <c r="H60" s="100"/>
      <c r="I60" s="100"/>
      <c r="J60" s="42"/>
    </row>
    <row r="61" spans="1:10" ht="13.5" customHeight="1">
      <c r="A61" s="22"/>
      <c r="B61" s="8"/>
      <c r="C61" s="10"/>
      <c r="D61" s="11"/>
      <c r="E61" s="37"/>
      <c r="F61" s="18"/>
      <c r="G61" s="19"/>
      <c r="H61" s="100"/>
      <c r="I61" s="100"/>
      <c r="J61" s="42"/>
    </row>
    <row r="62" spans="1:10" ht="13.5" customHeight="1">
      <c r="A62" s="22">
        <v>5</v>
      </c>
      <c r="B62" s="8" t="s">
        <v>483</v>
      </c>
      <c r="C62" s="10" t="s">
        <v>487</v>
      </c>
      <c r="D62" s="11" t="s">
        <v>578</v>
      </c>
      <c r="E62" s="29" t="s">
        <v>635</v>
      </c>
      <c r="F62" s="18"/>
      <c r="G62" s="19"/>
      <c r="H62" s="100"/>
      <c r="I62" s="100"/>
      <c r="J62" s="42"/>
    </row>
    <row r="63" spans="1:10" ht="13.5" customHeight="1">
      <c r="A63" s="22"/>
      <c r="B63" s="8"/>
      <c r="C63" s="10" t="s">
        <v>381</v>
      </c>
      <c r="D63" s="11" t="s">
        <v>579</v>
      </c>
      <c r="E63" s="37" t="s">
        <v>494</v>
      </c>
      <c r="F63" s="18"/>
      <c r="G63" s="19"/>
      <c r="H63" s="100"/>
      <c r="I63" s="100"/>
      <c r="J63" s="42"/>
    </row>
    <row r="64" spans="1:10" ht="13.5" customHeight="1">
      <c r="A64" s="22"/>
      <c r="B64" s="8"/>
      <c r="C64" s="10" t="s">
        <v>382</v>
      </c>
      <c r="D64" s="11" t="s">
        <v>580</v>
      </c>
      <c r="E64" s="37" t="s">
        <v>402</v>
      </c>
      <c r="F64" s="18"/>
      <c r="G64" s="19"/>
      <c r="H64" s="100"/>
      <c r="I64" s="100"/>
      <c r="J64" s="42"/>
    </row>
    <row r="65" spans="1:10" ht="13.5" customHeight="1">
      <c r="A65" s="22"/>
      <c r="B65" s="8"/>
      <c r="C65" s="10" t="s">
        <v>383</v>
      </c>
      <c r="D65" s="11" t="s">
        <v>581</v>
      </c>
      <c r="E65" s="37" t="s">
        <v>402</v>
      </c>
      <c r="F65" s="18"/>
      <c r="G65" s="19"/>
      <c r="H65" s="100"/>
      <c r="I65" s="100"/>
      <c r="J65" s="42"/>
    </row>
    <row r="66" spans="1:10" ht="13.5" customHeight="1">
      <c r="A66" s="22"/>
      <c r="B66" s="8"/>
      <c r="C66" s="10" t="s">
        <v>384</v>
      </c>
      <c r="D66" s="11" t="s">
        <v>582</v>
      </c>
      <c r="E66" s="37" t="s">
        <v>521</v>
      </c>
      <c r="F66" s="18"/>
      <c r="G66" s="19"/>
      <c r="H66" s="100"/>
      <c r="I66" s="100"/>
      <c r="J66" s="42"/>
    </row>
    <row r="67" spans="1:10" ht="13.5" customHeight="1">
      <c r="A67" s="22"/>
      <c r="B67" s="8"/>
      <c r="C67" s="10" t="s">
        <v>385</v>
      </c>
      <c r="D67" s="11" t="s">
        <v>583</v>
      </c>
      <c r="E67" s="37" t="s">
        <v>403</v>
      </c>
      <c r="F67" s="18"/>
      <c r="G67" s="19"/>
      <c r="H67" s="100"/>
      <c r="I67" s="100"/>
      <c r="J67" s="42"/>
    </row>
    <row r="68" spans="1:10" ht="13.5">
      <c r="A68" s="22"/>
      <c r="B68" s="8"/>
      <c r="C68" s="10" t="s">
        <v>386</v>
      </c>
      <c r="D68" s="11" t="s">
        <v>747</v>
      </c>
      <c r="E68" s="37" t="s">
        <v>466</v>
      </c>
      <c r="F68" s="18"/>
      <c r="G68" s="19"/>
      <c r="H68" s="100"/>
      <c r="I68" s="100"/>
      <c r="J68" s="42"/>
    </row>
    <row r="69" spans="1:10" ht="13.5">
      <c r="A69" s="22"/>
      <c r="B69" s="8"/>
      <c r="C69" s="10"/>
      <c r="D69" s="11" t="s">
        <v>748</v>
      </c>
      <c r="E69" s="37"/>
      <c r="F69" s="18"/>
      <c r="G69" s="19"/>
      <c r="H69" s="100"/>
      <c r="I69" s="100"/>
      <c r="J69" s="42"/>
    </row>
    <row r="70" spans="1:10" ht="13.5" customHeight="1">
      <c r="A70" s="22"/>
      <c r="B70" s="8"/>
      <c r="C70" s="10" t="s">
        <v>387</v>
      </c>
      <c r="D70" s="11" t="s">
        <v>584</v>
      </c>
      <c r="E70" s="37" t="s">
        <v>469</v>
      </c>
      <c r="F70" s="18"/>
      <c r="G70" s="19"/>
      <c r="H70" s="100"/>
      <c r="I70" s="100"/>
      <c r="J70" s="42"/>
    </row>
    <row r="71" spans="1:10" ht="13.5" customHeight="1">
      <c r="A71" s="22"/>
      <c r="B71" s="8"/>
      <c r="C71" s="10" t="s">
        <v>388</v>
      </c>
      <c r="D71" s="11" t="s">
        <v>585</v>
      </c>
      <c r="E71" s="37" t="s">
        <v>472</v>
      </c>
      <c r="F71" s="18"/>
      <c r="G71" s="19"/>
      <c r="H71" s="100"/>
      <c r="I71" s="100"/>
      <c r="J71" s="42"/>
    </row>
    <row r="72" spans="1:10" ht="13.5" customHeight="1">
      <c r="A72" s="22"/>
      <c r="B72" s="8"/>
      <c r="C72" s="10" t="s">
        <v>389</v>
      </c>
      <c r="D72" s="11" t="s">
        <v>586</v>
      </c>
      <c r="E72" s="37" t="s">
        <v>521</v>
      </c>
      <c r="F72" s="18"/>
      <c r="G72" s="19"/>
      <c r="H72" s="100"/>
      <c r="I72" s="100"/>
      <c r="J72" s="42"/>
    </row>
    <row r="73" spans="1:10" ht="13.5" customHeight="1">
      <c r="A73" s="22"/>
      <c r="B73" s="8"/>
      <c r="C73" s="10" t="s">
        <v>485</v>
      </c>
      <c r="D73" s="11" t="s">
        <v>587</v>
      </c>
      <c r="E73" s="37" t="s">
        <v>471</v>
      </c>
      <c r="F73" s="18"/>
      <c r="G73" s="19"/>
      <c r="H73" s="100"/>
      <c r="I73" s="100"/>
      <c r="J73" s="42"/>
    </row>
    <row r="74" spans="1:10" ht="13.5">
      <c r="A74" s="22"/>
      <c r="B74" s="8"/>
      <c r="C74" s="10" t="s">
        <v>619</v>
      </c>
      <c r="D74" s="11" t="s">
        <v>358</v>
      </c>
      <c r="E74" s="37" t="s">
        <v>463</v>
      </c>
      <c r="F74" s="18"/>
      <c r="G74" s="19"/>
      <c r="H74" s="100"/>
      <c r="I74" s="100"/>
      <c r="J74" s="42"/>
    </row>
    <row r="75" spans="1:10" ht="13.5">
      <c r="A75" s="22"/>
      <c r="B75" s="8"/>
      <c r="C75" s="10"/>
      <c r="D75" s="11" t="s">
        <v>359</v>
      </c>
      <c r="E75" s="37"/>
      <c r="F75" s="18"/>
      <c r="G75" s="19"/>
      <c r="H75" s="100"/>
      <c r="I75" s="100"/>
      <c r="J75" s="42"/>
    </row>
    <row r="76" spans="1:10" ht="13.5" customHeight="1">
      <c r="A76" s="22"/>
      <c r="B76" s="8"/>
      <c r="C76" s="10" t="s">
        <v>620</v>
      </c>
      <c r="D76" s="11" t="s">
        <v>638</v>
      </c>
      <c r="E76" s="37" t="s">
        <v>520</v>
      </c>
      <c r="F76" s="18"/>
      <c r="G76" s="19"/>
      <c r="H76" s="100"/>
      <c r="I76" s="100"/>
      <c r="J76" s="42"/>
    </row>
    <row r="77" spans="1:10" ht="13.5" customHeight="1">
      <c r="A77" s="25"/>
      <c r="B77" s="12"/>
      <c r="C77" s="13"/>
      <c r="D77" s="14"/>
      <c r="E77" s="36"/>
      <c r="F77" s="20"/>
      <c r="G77" s="21"/>
      <c r="H77" s="101"/>
      <c r="I77" s="101"/>
      <c r="J77" s="43"/>
    </row>
    <row r="78" spans="1:14" ht="21">
      <c r="A78" s="204" t="s">
        <v>307</v>
      </c>
      <c r="B78" s="204"/>
      <c r="C78" s="204"/>
      <c r="D78" s="204"/>
      <c r="E78" s="204"/>
      <c r="F78" s="204"/>
      <c r="G78" s="204"/>
      <c r="H78" s="204"/>
      <c r="I78" s="204"/>
      <c r="J78" s="204"/>
      <c r="K78" s="6"/>
      <c r="L78" s="6"/>
      <c r="M78" s="6"/>
      <c r="N78" s="6"/>
    </row>
    <row r="79" ht="13.5">
      <c r="J79" s="15" t="s">
        <v>691</v>
      </c>
    </row>
    <row r="80" spans="1:10" s="7" customFormat="1" ht="13.5">
      <c r="A80" s="205" t="s">
        <v>415</v>
      </c>
      <c r="B80" s="207" t="s">
        <v>379</v>
      </c>
      <c r="C80" s="209" t="s">
        <v>486</v>
      </c>
      <c r="D80" s="210"/>
      <c r="E80" s="207" t="s">
        <v>489</v>
      </c>
      <c r="F80" s="199" t="s">
        <v>490</v>
      </c>
      <c r="G80" s="200"/>
      <c r="H80" s="102" t="s">
        <v>445</v>
      </c>
      <c r="I80" s="102" t="s">
        <v>695</v>
      </c>
      <c r="J80" s="102" t="s">
        <v>380</v>
      </c>
    </row>
    <row r="81" spans="1:10" s="7" customFormat="1" ht="13.5">
      <c r="A81" s="206"/>
      <c r="B81" s="208"/>
      <c r="C81" s="211"/>
      <c r="D81" s="212"/>
      <c r="E81" s="208"/>
      <c r="F81" s="16" t="s">
        <v>392</v>
      </c>
      <c r="G81" s="17" t="s">
        <v>491</v>
      </c>
      <c r="H81" s="103" t="s">
        <v>696</v>
      </c>
      <c r="I81" s="103" t="s">
        <v>697</v>
      </c>
      <c r="J81" s="104" t="s">
        <v>698</v>
      </c>
    </row>
    <row r="82" spans="1:10" ht="13.5" customHeight="1">
      <c r="A82" s="22"/>
      <c r="B82" s="8"/>
      <c r="C82" s="9" t="s">
        <v>416</v>
      </c>
      <c r="D82" s="11" t="s">
        <v>641</v>
      </c>
      <c r="E82" s="29" t="s">
        <v>417</v>
      </c>
      <c r="F82" s="18"/>
      <c r="G82" s="19"/>
      <c r="H82" s="100"/>
      <c r="I82" s="100"/>
      <c r="J82" s="42"/>
    </row>
    <row r="83" spans="1:10" ht="13.5" customHeight="1">
      <c r="A83" s="22"/>
      <c r="B83" s="8"/>
      <c r="C83" s="10" t="s">
        <v>418</v>
      </c>
      <c r="D83" s="11" t="s">
        <v>642</v>
      </c>
      <c r="E83" s="37" t="s">
        <v>470</v>
      </c>
      <c r="F83" s="18"/>
      <c r="G83" s="19"/>
      <c r="H83" s="100"/>
      <c r="I83" s="100"/>
      <c r="J83" s="42"/>
    </row>
    <row r="84" spans="1:10" ht="13.5" customHeight="1">
      <c r="A84" s="22"/>
      <c r="B84" s="8"/>
      <c r="C84" s="10" t="s">
        <v>517</v>
      </c>
      <c r="D84" s="11" t="s">
        <v>643</v>
      </c>
      <c r="E84" s="37" t="s">
        <v>396</v>
      </c>
      <c r="F84" s="18"/>
      <c r="G84" s="19"/>
      <c r="H84" s="100"/>
      <c r="I84" s="100"/>
      <c r="J84" s="42"/>
    </row>
    <row r="85" spans="1:10" ht="13.5" customHeight="1">
      <c r="A85" s="23"/>
      <c r="B85" s="8"/>
      <c r="C85" s="10" t="s">
        <v>376</v>
      </c>
      <c r="D85" s="11" t="s">
        <v>644</v>
      </c>
      <c r="E85" s="37" t="s">
        <v>475</v>
      </c>
      <c r="F85" s="18"/>
      <c r="G85" s="19"/>
      <c r="H85" s="100"/>
      <c r="I85" s="100"/>
      <c r="J85" s="42"/>
    </row>
    <row r="86" spans="1:10" ht="13.5">
      <c r="A86" s="22"/>
      <c r="B86" s="8"/>
      <c r="C86" s="10" t="s">
        <v>639</v>
      </c>
      <c r="D86" s="11" t="s">
        <v>749</v>
      </c>
      <c r="E86" s="37" t="s">
        <v>475</v>
      </c>
      <c r="F86" s="18"/>
      <c r="G86" s="19"/>
      <c r="H86" s="100"/>
      <c r="I86" s="100"/>
      <c r="J86" s="42"/>
    </row>
    <row r="87" spans="1:10" ht="13.5">
      <c r="A87" s="22"/>
      <c r="B87" s="8"/>
      <c r="C87" s="10"/>
      <c r="D87" s="11" t="s">
        <v>750</v>
      </c>
      <c r="E87" s="37"/>
      <c r="F87" s="18"/>
      <c r="G87" s="19"/>
      <c r="H87" s="100"/>
      <c r="I87" s="100"/>
      <c r="J87" s="42"/>
    </row>
    <row r="88" spans="1:10" ht="13.5" customHeight="1">
      <c r="A88" s="22"/>
      <c r="B88" s="8"/>
      <c r="C88" s="10" t="s">
        <v>640</v>
      </c>
      <c r="D88" s="11" t="s">
        <v>299</v>
      </c>
      <c r="E88" s="37" t="s">
        <v>409</v>
      </c>
      <c r="F88" s="18"/>
      <c r="G88" s="19"/>
      <c r="H88" s="100"/>
      <c r="I88" s="100"/>
      <c r="J88" s="42"/>
    </row>
    <row r="89" spans="1:10" ht="13.5" customHeight="1">
      <c r="A89" s="22"/>
      <c r="B89" s="8"/>
      <c r="C89" s="10"/>
      <c r="D89" s="11"/>
      <c r="E89" s="37"/>
      <c r="F89" s="18"/>
      <c r="G89" s="19"/>
      <c r="H89" s="100"/>
      <c r="I89" s="100"/>
      <c r="J89" s="42"/>
    </row>
    <row r="90" spans="1:10" ht="13.5" customHeight="1">
      <c r="A90" s="22">
        <v>6</v>
      </c>
      <c r="B90" s="8" t="s">
        <v>300</v>
      </c>
      <c r="C90" s="10" t="s">
        <v>394</v>
      </c>
      <c r="D90" s="11" t="s">
        <v>618</v>
      </c>
      <c r="E90" s="29" t="s">
        <v>635</v>
      </c>
      <c r="F90" s="18"/>
      <c r="G90" s="19"/>
      <c r="H90" s="100"/>
      <c r="I90" s="100"/>
      <c r="J90" s="42"/>
    </row>
    <row r="91" spans="1:10" ht="13.5" customHeight="1">
      <c r="A91" s="22"/>
      <c r="B91" s="8"/>
      <c r="C91" s="10" t="s">
        <v>381</v>
      </c>
      <c r="D91" s="11" t="s">
        <v>301</v>
      </c>
      <c r="E91" s="37" t="s">
        <v>494</v>
      </c>
      <c r="F91" s="18"/>
      <c r="G91" s="19"/>
      <c r="H91" s="100"/>
      <c r="I91" s="100"/>
      <c r="J91" s="42"/>
    </row>
    <row r="92" spans="1:10" ht="13.5" customHeight="1">
      <c r="A92" s="22"/>
      <c r="B92" s="8"/>
      <c r="C92" s="10" t="s">
        <v>382</v>
      </c>
      <c r="D92" s="11" t="s">
        <v>302</v>
      </c>
      <c r="E92" s="37" t="s">
        <v>468</v>
      </c>
      <c r="F92" s="18"/>
      <c r="G92" s="19"/>
      <c r="H92" s="100"/>
      <c r="I92" s="100"/>
      <c r="J92" s="42"/>
    </row>
    <row r="93" spans="1:10" ht="13.5">
      <c r="A93" s="22"/>
      <c r="B93" s="8"/>
      <c r="C93" s="10" t="s">
        <v>383</v>
      </c>
      <c r="D93" s="11" t="s">
        <v>303</v>
      </c>
      <c r="E93" s="37" t="s">
        <v>595</v>
      </c>
      <c r="F93" s="18"/>
      <c r="G93" s="19"/>
      <c r="H93" s="100"/>
      <c r="I93" s="100"/>
      <c r="J93" s="42"/>
    </row>
    <row r="94" spans="1:10" ht="13.5">
      <c r="A94" s="22"/>
      <c r="B94" s="8"/>
      <c r="C94" s="10" t="s">
        <v>384</v>
      </c>
      <c r="D94" s="11" t="s">
        <v>361</v>
      </c>
      <c r="E94" s="37" t="s">
        <v>595</v>
      </c>
      <c r="F94" s="18"/>
      <c r="G94" s="19"/>
      <c r="H94" s="100"/>
      <c r="I94" s="100"/>
      <c r="J94" s="42"/>
    </row>
    <row r="95" spans="1:10" ht="13.5">
      <c r="A95" s="22"/>
      <c r="B95" s="8"/>
      <c r="C95" s="10"/>
      <c r="D95" s="11" t="s">
        <v>360</v>
      </c>
      <c r="E95" s="37"/>
      <c r="F95" s="18"/>
      <c r="G95" s="19"/>
      <c r="H95" s="100"/>
      <c r="I95" s="100"/>
      <c r="J95" s="42"/>
    </row>
    <row r="96" spans="1:10" ht="13.5" customHeight="1">
      <c r="A96" s="22"/>
      <c r="B96" s="8"/>
      <c r="C96" s="10"/>
      <c r="D96" s="11"/>
      <c r="E96" s="37"/>
      <c r="F96" s="18"/>
      <c r="G96" s="19"/>
      <c r="H96" s="100"/>
      <c r="I96" s="100"/>
      <c r="J96" s="42"/>
    </row>
    <row r="97" spans="1:10" ht="13.5" customHeight="1">
      <c r="A97" s="22">
        <v>7</v>
      </c>
      <c r="B97" s="8" t="s">
        <v>449</v>
      </c>
      <c r="C97" s="10" t="s">
        <v>487</v>
      </c>
      <c r="D97" s="11" t="s">
        <v>450</v>
      </c>
      <c r="E97" s="37" t="s">
        <v>335</v>
      </c>
      <c r="F97" s="18"/>
      <c r="G97" s="19"/>
      <c r="H97" s="100"/>
      <c r="I97" s="100"/>
      <c r="J97" s="42"/>
    </row>
    <row r="98" spans="1:10" ht="13.5">
      <c r="A98" s="22"/>
      <c r="B98" s="8"/>
      <c r="C98" s="10" t="s">
        <v>381</v>
      </c>
      <c r="D98" s="11" t="s">
        <v>334</v>
      </c>
      <c r="E98" s="37" t="s">
        <v>493</v>
      </c>
      <c r="F98" s="18"/>
      <c r="G98" s="19"/>
      <c r="H98" s="100"/>
      <c r="I98" s="100"/>
      <c r="J98" s="42"/>
    </row>
    <row r="99" spans="1:10" ht="13.5" customHeight="1">
      <c r="A99" s="22"/>
      <c r="B99" s="8"/>
      <c r="C99" s="10"/>
      <c r="D99" s="28"/>
      <c r="E99" s="37"/>
      <c r="F99" s="18"/>
      <c r="G99" s="19"/>
      <c r="H99" s="100"/>
      <c r="I99" s="100"/>
      <c r="J99" s="42"/>
    </row>
    <row r="100" spans="1:10" ht="13.5" customHeight="1">
      <c r="A100" s="22">
        <v>8</v>
      </c>
      <c r="B100" s="8" t="s">
        <v>375</v>
      </c>
      <c r="C100" s="10" t="s">
        <v>395</v>
      </c>
      <c r="D100" s="11" t="s">
        <v>337</v>
      </c>
      <c r="E100" s="29" t="s">
        <v>336</v>
      </c>
      <c r="F100" s="18"/>
      <c r="G100" s="19"/>
      <c r="H100" s="100"/>
      <c r="I100" s="100"/>
      <c r="J100" s="42"/>
    </row>
    <row r="101" spans="1:10" ht="13.5">
      <c r="A101" s="22"/>
      <c r="B101" s="8"/>
      <c r="C101" s="10" t="s">
        <v>381</v>
      </c>
      <c r="D101" s="11" t="s">
        <v>338</v>
      </c>
      <c r="E101" s="37" t="s">
        <v>462</v>
      </c>
      <c r="F101" s="18"/>
      <c r="G101" s="19"/>
      <c r="H101" s="100"/>
      <c r="I101" s="100"/>
      <c r="J101" s="42"/>
    </row>
    <row r="102" spans="1:10" ht="13.5">
      <c r="A102" s="22"/>
      <c r="B102" s="8"/>
      <c r="C102" s="10" t="s">
        <v>382</v>
      </c>
      <c r="D102" s="11" t="s">
        <v>339</v>
      </c>
      <c r="E102" s="37" t="s">
        <v>472</v>
      </c>
      <c r="F102" s="18"/>
      <c r="G102" s="19"/>
      <c r="H102" s="100"/>
      <c r="I102" s="100"/>
      <c r="J102" s="42"/>
    </row>
    <row r="103" spans="1:10" ht="13.5">
      <c r="A103" s="22"/>
      <c r="B103" s="8"/>
      <c r="C103" s="10" t="s">
        <v>383</v>
      </c>
      <c r="D103" s="11" t="s">
        <v>340</v>
      </c>
      <c r="E103" s="37" t="s">
        <v>419</v>
      </c>
      <c r="F103" s="18"/>
      <c r="G103" s="19"/>
      <c r="H103" s="100"/>
      <c r="I103" s="100"/>
      <c r="J103" s="42"/>
    </row>
    <row r="104" spans="1:10" ht="13.5" customHeight="1">
      <c r="A104" s="22"/>
      <c r="B104" s="8"/>
      <c r="C104" s="10" t="s">
        <v>384</v>
      </c>
      <c r="D104" s="11" t="s">
        <v>341</v>
      </c>
      <c r="E104" s="37" t="s">
        <v>396</v>
      </c>
      <c r="F104" s="18"/>
      <c r="G104" s="19"/>
      <c r="H104" s="100"/>
      <c r="I104" s="100"/>
      <c r="J104" s="42"/>
    </row>
    <row r="105" spans="1:10" ht="13.5" customHeight="1">
      <c r="A105" s="22"/>
      <c r="B105" s="8"/>
      <c r="C105" s="10"/>
      <c r="D105" s="11"/>
      <c r="E105" s="37"/>
      <c r="F105" s="18"/>
      <c r="G105" s="19"/>
      <c r="H105" s="100"/>
      <c r="I105" s="100"/>
      <c r="J105" s="42"/>
    </row>
    <row r="106" spans="1:10" ht="13.5" customHeight="1">
      <c r="A106" s="22">
        <v>9</v>
      </c>
      <c r="B106" s="8" t="s">
        <v>374</v>
      </c>
      <c r="C106" s="10" t="s">
        <v>397</v>
      </c>
      <c r="D106" s="11" t="s">
        <v>342</v>
      </c>
      <c r="E106" s="37" t="s">
        <v>344</v>
      </c>
      <c r="F106" s="18"/>
      <c r="G106" s="19"/>
      <c r="H106" s="100"/>
      <c r="I106" s="100"/>
      <c r="J106" s="42"/>
    </row>
    <row r="107" spans="1:10" ht="13.5" customHeight="1">
      <c r="A107" s="22"/>
      <c r="B107" s="8"/>
      <c r="C107" s="10" t="s">
        <v>381</v>
      </c>
      <c r="D107" s="11" t="s">
        <v>343</v>
      </c>
      <c r="E107" s="37" t="s">
        <v>521</v>
      </c>
      <c r="F107" s="18"/>
      <c r="G107" s="19"/>
      <c r="H107" s="100"/>
      <c r="I107" s="100"/>
      <c r="J107" s="42"/>
    </row>
    <row r="108" spans="1:10" ht="13.5" customHeight="1">
      <c r="A108" s="22"/>
      <c r="B108" s="8"/>
      <c r="C108" s="10"/>
      <c r="D108" s="11"/>
      <c r="E108" s="37"/>
      <c r="F108" s="18"/>
      <c r="G108" s="19"/>
      <c r="H108" s="100"/>
      <c r="I108" s="100"/>
      <c r="J108" s="42"/>
    </row>
    <row r="109" spans="1:10" ht="13.5" customHeight="1">
      <c r="A109" s="22">
        <v>10</v>
      </c>
      <c r="B109" s="8" t="s">
        <v>345</v>
      </c>
      <c r="C109" s="10" t="s">
        <v>487</v>
      </c>
      <c r="D109" s="11" t="s">
        <v>346</v>
      </c>
      <c r="E109" s="37" t="s">
        <v>445</v>
      </c>
      <c r="F109" s="18"/>
      <c r="G109" s="19"/>
      <c r="H109" s="100"/>
      <c r="I109" s="100"/>
      <c r="J109" s="42"/>
    </row>
    <row r="110" spans="1:10" ht="13.5" customHeight="1">
      <c r="A110" s="22"/>
      <c r="B110" s="8"/>
      <c r="C110" s="10" t="s">
        <v>381</v>
      </c>
      <c r="D110" s="11" t="s">
        <v>347</v>
      </c>
      <c r="E110" s="37" t="s">
        <v>413</v>
      </c>
      <c r="F110" s="18"/>
      <c r="G110" s="19"/>
      <c r="H110" s="100"/>
      <c r="I110" s="100"/>
      <c r="J110" s="42"/>
    </row>
    <row r="111" spans="1:10" ht="13.5">
      <c r="A111" s="22"/>
      <c r="B111" s="8"/>
      <c r="C111" s="10" t="s">
        <v>382</v>
      </c>
      <c r="D111" s="11" t="s">
        <v>348</v>
      </c>
      <c r="E111" s="37" t="s">
        <v>466</v>
      </c>
      <c r="F111" s="18"/>
      <c r="G111" s="19"/>
      <c r="H111" s="100"/>
      <c r="I111" s="100"/>
      <c r="J111" s="42"/>
    </row>
    <row r="112" spans="1:10" ht="13.5" customHeight="1">
      <c r="A112" s="22"/>
      <c r="B112" s="8"/>
      <c r="C112" s="10" t="s">
        <v>383</v>
      </c>
      <c r="D112" s="11" t="s">
        <v>349</v>
      </c>
      <c r="E112" s="37" t="s">
        <v>462</v>
      </c>
      <c r="F112" s="18"/>
      <c r="G112" s="19"/>
      <c r="H112" s="100"/>
      <c r="I112" s="100"/>
      <c r="J112" s="42"/>
    </row>
    <row r="113" spans="1:10" ht="13.5" customHeight="1">
      <c r="A113" s="22"/>
      <c r="B113" s="8"/>
      <c r="C113" s="10" t="s">
        <v>384</v>
      </c>
      <c r="D113" s="11" t="s">
        <v>350</v>
      </c>
      <c r="E113" s="37" t="s">
        <v>472</v>
      </c>
      <c r="F113" s="18"/>
      <c r="G113" s="19"/>
      <c r="H113" s="100"/>
      <c r="I113" s="100"/>
      <c r="J113" s="42"/>
    </row>
    <row r="114" spans="1:10" ht="13.5" customHeight="1">
      <c r="A114" s="22"/>
      <c r="B114" s="8"/>
      <c r="C114" s="10" t="s">
        <v>385</v>
      </c>
      <c r="D114" s="11" t="s">
        <v>751</v>
      </c>
      <c r="E114" s="37" t="s">
        <v>480</v>
      </c>
      <c r="F114" s="18"/>
      <c r="G114" s="19"/>
      <c r="H114" s="100"/>
      <c r="I114" s="100"/>
      <c r="J114" s="42"/>
    </row>
    <row r="115" spans="1:10" ht="13.5" customHeight="1">
      <c r="A115" s="22"/>
      <c r="B115" s="8"/>
      <c r="C115" s="10"/>
      <c r="D115" s="11" t="s">
        <v>752</v>
      </c>
      <c r="E115" s="37"/>
      <c r="F115" s="18"/>
      <c r="G115" s="19"/>
      <c r="H115" s="100"/>
      <c r="I115" s="100"/>
      <c r="J115" s="42"/>
    </row>
    <row r="116" spans="1:10" ht="13.5" customHeight="1">
      <c r="A116" s="25"/>
      <c r="B116" s="12"/>
      <c r="C116" s="13"/>
      <c r="D116" s="14"/>
      <c r="E116" s="36"/>
      <c r="F116" s="20"/>
      <c r="G116" s="21"/>
      <c r="H116" s="101"/>
      <c r="I116" s="101"/>
      <c r="J116" s="43"/>
    </row>
    <row r="117" spans="1:14" ht="21">
      <c r="A117" s="204" t="s">
        <v>307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6"/>
      <c r="L117" s="6"/>
      <c r="M117" s="6"/>
      <c r="N117" s="6"/>
    </row>
    <row r="118" ht="13.5">
      <c r="J118" s="15" t="s">
        <v>691</v>
      </c>
    </row>
    <row r="119" spans="1:10" s="7" customFormat="1" ht="13.5">
      <c r="A119" s="205" t="s">
        <v>415</v>
      </c>
      <c r="B119" s="207" t="s">
        <v>379</v>
      </c>
      <c r="C119" s="209" t="s">
        <v>486</v>
      </c>
      <c r="D119" s="210"/>
      <c r="E119" s="207" t="s">
        <v>489</v>
      </c>
      <c r="F119" s="199" t="s">
        <v>490</v>
      </c>
      <c r="G119" s="200"/>
      <c r="H119" s="102" t="s">
        <v>445</v>
      </c>
      <c r="I119" s="102" t="s">
        <v>695</v>
      </c>
      <c r="J119" s="102" t="s">
        <v>380</v>
      </c>
    </row>
    <row r="120" spans="1:10" s="7" customFormat="1" ht="13.5">
      <c r="A120" s="206"/>
      <c r="B120" s="208"/>
      <c r="C120" s="211"/>
      <c r="D120" s="212"/>
      <c r="E120" s="208"/>
      <c r="F120" s="16" t="s">
        <v>392</v>
      </c>
      <c r="G120" s="17" t="s">
        <v>491</v>
      </c>
      <c r="H120" s="103" t="s">
        <v>696</v>
      </c>
      <c r="I120" s="103" t="s">
        <v>697</v>
      </c>
      <c r="J120" s="104" t="s">
        <v>698</v>
      </c>
    </row>
    <row r="121" spans="1:10" ht="13.5">
      <c r="A121" s="22">
        <v>11</v>
      </c>
      <c r="B121" s="8" t="s">
        <v>351</v>
      </c>
      <c r="C121" s="9" t="s">
        <v>479</v>
      </c>
      <c r="D121" s="11" t="s">
        <v>352</v>
      </c>
      <c r="E121" s="29" t="s">
        <v>332</v>
      </c>
      <c r="F121" s="18"/>
      <c r="G121" s="19"/>
      <c r="H121" s="100"/>
      <c r="I121" s="100"/>
      <c r="J121" s="42"/>
    </row>
    <row r="122" spans="1:10" ht="13.5" customHeight="1">
      <c r="A122" s="22"/>
      <c r="B122" s="8"/>
      <c r="C122" s="10" t="s">
        <v>381</v>
      </c>
      <c r="D122" s="11" t="s">
        <v>353</v>
      </c>
      <c r="E122" s="37" t="s">
        <v>494</v>
      </c>
      <c r="F122" s="18"/>
      <c r="G122" s="19"/>
      <c r="H122" s="100"/>
      <c r="I122" s="100"/>
      <c r="J122" s="42"/>
    </row>
    <row r="123" spans="1:10" ht="13.5" customHeight="1">
      <c r="A123" s="22"/>
      <c r="B123" s="8"/>
      <c r="C123" s="10" t="s">
        <v>382</v>
      </c>
      <c r="D123" s="11" t="s">
        <v>354</v>
      </c>
      <c r="E123" s="37" t="s">
        <v>521</v>
      </c>
      <c r="F123" s="18"/>
      <c r="G123" s="19"/>
      <c r="H123" s="100"/>
      <c r="I123" s="100"/>
      <c r="J123" s="42"/>
    </row>
    <row r="124" spans="1:10" ht="13.5" customHeight="1">
      <c r="A124" s="23"/>
      <c r="B124" s="8"/>
      <c r="C124" s="10"/>
      <c r="D124" s="11"/>
      <c r="E124" s="37"/>
      <c r="F124" s="18"/>
      <c r="G124" s="19"/>
      <c r="H124" s="100"/>
      <c r="I124" s="100"/>
      <c r="J124" s="42"/>
    </row>
    <row r="125" spans="1:10" ht="13.5" customHeight="1">
      <c r="A125" s="22">
        <v>12</v>
      </c>
      <c r="B125" s="8" t="s">
        <v>355</v>
      </c>
      <c r="C125" s="10" t="s">
        <v>395</v>
      </c>
      <c r="D125" s="11" t="s">
        <v>356</v>
      </c>
      <c r="E125" s="37" t="s">
        <v>495</v>
      </c>
      <c r="F125" s="18"/>
      <c r="G125" s="19"/>
      <c r="H125" s="100"/>
      <c r="I125" s="100"/>
      <c r="J125" s="42"/>
    </row>
    <row r="126" spans="1:10" ht="13.5">
      <c r="A126" s="22"/>
      <c r="B126" s="8"/>
      <c r="C126" s="10"/>
      <c r="D126" s="11"/>
      <c r="E126" s="37"/>
      <c r="F126" s="18"/>
      <c r="G126" s="19"/>
      <c r="H126" s="100"/>
      <c r="I126" s="100"/>
      <c r="J126" s="42"/>
    </row>
    <row r="127" spans="1:10" ht="13.5" customHeight="1">
      <c r="A127" s="22">
        <v>13</v>
      </c>
      <c r="B127" s="8" t="s">
        <v>357</v>
      </c>
      <c r="C127" s="10" t="s">
        <v>479</v>
      </c>
      <c r="D127" s="11" t="s">
        <v>536</v>
      </c>
      <c r="E127" s="37" t="s">
        <v>537</v>
      </c>
      <c r="F127" s="18"/>
      <c r="G127" s="19"/>
      <c r="H127" s="100"/>
      <c r="I127" s="100"/>
      <c r="J127" s="42"/>
    </row>
    <row r="128" spans="1:10" ht="13.5">
      <c r="A128" s="22"/>
      <c r="B128" s="8"/>
      <c r="C128" s="10" t="s">
        <v>381</v>
      </c>
      <c r="D128" s="11" t="s">
        <v>753</v>
      </c>
      <c r="E128" s="37" t="s">
        <v>475</v>
      </c>
      <c r="F128" s="18"/>
      <c r="G128" s="19"/>
      <c r="H128" s="100"/>
      <c r="I128" s="100"/>
      <c r="J128" s="42"/>
    </row>
    <row r="129" spans="1:10" ht="13.5">
      <c r="A129" s="22"/>
      <c r="B129" s="8"/>
      <c r="C129" s="10"/>
      <c r="D129" s="11" t="s">
        <v>754</v>
      </c>
      <c r="E129" s="37"/>
      <c r="F129" s="18"/>
      <c r="G129" s="19"/>
      <c r="H129" s="100"/>
      <c r="I129" s="100"/>
      <c r="J129" s="42"/>
    </row>
    <row r="130" spans="1:10" ht="13.5" customHeight="1">
      <c r="A130" s="22"/>
      <c r="B130" s="8"/>
      <c r="C130" s="10" t="s">
        <v>382</v>
      </c>
      <c r="D130" s="11" t="s">
        <v>538</v>
      </c>
      <c r="E130" s="37" t="s">
        <v>518</v>
      </c>
      <c r="F130" s="18"/>
      <c r="G130" s="19"/>
      <c r="H130" s="100"/>
      <c r="I130" s="100"/>
      <c r="J130" s="42"/>
    </row>
    <row r="131" spans="1:10" ht="13.5" customHeight="1">
      <c r="A131" s="22"/>
      <c r="B131" s="8"/>
      <c r="C131" s="10"/>
      <c r="D131" s="11"/>
      <c r="E131" s="37"/>
      <c r="F131" s="18"/>
      <c r="G131" s="19"/>
      <c r="H131" s="100"/>
      <c r="I131" s="100"/>
      <c r="J131" s="42"/>
    </row>
    <row r="132" spans="1:10" ht="13.5">
      <c r="A132" s="22">
        <v>14</v>
      </c>
      <c r="B132" s="8" t="s">
        <v>529</v>
      </c>
      <c r="C132" s="10" t="s">
        <v>395</v>
      </c>
      <c r="D132" s="11" t="s">
        <v>699</v>
      </c>
      <c r="E132" s="29" t="s">
        <v>701</v>
      </c>
      <c r="F132" s="18"/>
      <c r="G132" s="19"/>
      <c r="H132" s="100"/>
      <c r="I132" s="100"/>
      <c r="J132" s="42"/>
    </row>
    <row r="133" spans="1:10" ht="13.5" customHeight="1">
      <c r="A133" s="22"/>
      <c r="B133" s="8"/>
      <c r="C133" s="10"/>
      <c r="D133" s="11"/>
      <c r="E133" s="37"/>
      <c r="F133" s="18"/>
      <c r="G133" s="19"/>
      <c r="H133" s="100"/>
      <c r="I133" s="100"/>
      <c r="J133" s="42"/>
    </row>
    <row r="134" spans="1:10" ht="13.5" customHeight="1">
      <c r="A134" s="22">
        <v>15</v>
      </c>
      <c r="B134" s="8" t="s">
        <v>530</v>
      </c>
      <c r="C134" s="10" t="s">
        <v>522</v>
      </c>
      <c r="D134" s="11" t="s">
        <v>700</v>
      </c>
      <c r="E134" s="29" t="s">
        <v>571</v>
      </c>
      <c r="F134" s="18"/>
      <c r="G134" s="19"/>
      <c r="H134" s="100"/>
      <c r="I134" s="100"/>
      <c r="J134" s="42"/>
    </row>
    <row r="135" spans="1:10" ht="13.5" customHeight="1">
      <c r="A135" s="22"/>
      <c r="B135" s="8"/>
      <c r="C135" s="10"/>
      <c r="D135" s="11"/>
      <c r="E135" s="37"/>
      <c r="F135" s="18"/>
      <c r="G135" s="19"/>
      <c r="H135" s="100"/>
      <c r="I135" s="100"/>
      <c r="J135" s="42"/>
    </row>
    <row r="136" spans="1:10" ht="13.5" customHeight="1">
      <c r="A136" s="22">
        <v>16</v>
      </c>
      <c r="B136" s="8" t="s">
        <v>764</v>
      </c>
      <c r="C136" s="10" t="s">
        <v>765</v>
      </c>
      <c r="D136" s="11" t="s">
        <v>766</v>
      </c>
      <c r="E136" s="37"/>
      <c r="F136" s="18"/>
      <c r="G136" s="19"/>
      <c r="H136" s="100"/>
      <c r="I136" s="100"/>
      <c r="J136" s="42"/>
    </row>
    <row r="137" spans="1:10" ht="13.5">
      <c r="A137" s="22"/>
      <c r="B137" s="8"/>
      <c r="C137" s="10"/>
      <c r="D137" s="24"/>
      <c r="E137" s="37"/>
      <c r="F137" s="18"/>
      <c r="G137" s="19"/>
      <c r="H137" s="100"/>
      <c r="I137" s="100"/>
      <c r="J137" s="42"/>
    </row>
    <row r="138" spans="1:10" ht="13.5" customHeight="1">
      <c r="A138" s="22"/>
      <c r="B138" s="8"/>
      <c r="C138" s="10"/>
      <c r="D138" s="11"/>
      <c r="E138" s="29"/>
      <c r="F138" s="18"/>
      <c r="G138" s="19"/>
      <c r="H138" s="100"/>
      <c r="I138" s="100"/>
      <c r="J138" s="42"/>
    </row>
    <row r="139" spans="1:10" ht="13.5" customHeight="1">
      <c r="A139" s="22"/>
      <c r="B139" s="8"/>
      <c r="C139" s="10"/>
      <c r="D139" s="11"/>
      <c r="E139" s="37"/>
      <c r="F139" s="18"/>
      <c r="G139" s="19"/>
      <c r="H139" s="100"/>
      <c r="I139" s="100"/>
      <c r="J139" s="42"/>
    </row>
    <row r="140" spans="1:10" ht="13.5">
      <c r="A140" s="22"/>
      <c r="B140" s="8"/>
      <c r="C140" s="10"/>
      <c r="D140" s="11"/>
      <c r="E140" s="37"/>
      <c r="F140" s="18"/>
      <c r="G140" s="19"/>
      <c r="H140" s="100"/>
      <c r="I140" s="100"/>
      <c r="J140" s="42"/>
    </row>
    <row r="141" spans="1:10" ht="13.5" customHeight="1">
      <c r="A141" s="22"/>
      <c r="B141" s="8"/>
      <c r="C141" s="10"/>
      <c r="D141" s="11"/>
      <c r="E141" s="37"/>
      <c r="F141" s="18"/>
      <c r="G141" s="19"/>
      <c r="H141" s="100"/>
      <c r="I141" s="100"/>
      <c r="J141" s="42"/>
    </row>
    <row r="142" spans="1:10" ht="13.5" customHeight="1">
      <c r="A142" s="22"/>
      <c r="B142" s="8"/>
      <c r="C142" s="10"/>
      <c r="D142" s="11"/>
      <c r="E142" s="29"/>
      <c r="F142" s="18"/>
      <c r="G142" s="19"/>
      <c r="H142" s="100"/>
      <c r="I142" s="100"/>
      <c r="J142" s="42"/>
    </row>
    <row r="143" spans="1:10" ht="13.5" customHeight="1">
      <c r="A143" s="22"/>
      <c r="B143" s="8"/>
      <c r="C143" s="10"/>
      <c r="D143" s="11"/>
      <c r="E143" s="37"/>
      <c r="F143" s="18"/>
      <c r="G143" s="19"/>
      <c r="H143" s="100"/>
      <c r="I143" s="100"/>
      <c r="J143" s="42"/>
    </row>
    <row r="144" spans="1:10" ht="13.5" customHeight="1">
      <c r="A144" s="22"/>
      <c r="B144" s="8"/>
      <c r="C144" s="10"/>
      <c r="D144" s="11"/>
      <c r="E144" s="37"/>
      <c r="F144" s="18"/>
      <c r="G144" s="19"/>
      <c r="H144" s="100"/>
      <c r="I144" s="100"/>
      <c r="J144" s="42"/>
    </row>
    <row r="145" spans="1:10" ht="13.5" customHeight="1">
      <c r="A145" s="22"/>
      <c r="B145" s="8"/>
      <c r="C145" s="10"/>
      <c r="D145" s="11"/>
      <c r="E145" s="37"/>
      <c r="F145" s="18"/>
      <c r="G145" s="19"/>
      <c r="H145" s="100"/>
      <c r="I145" s="100"/>
      <c r="J145" s="42"/>
    </row>
    <row r="146" spans="1:10" ht="13.5">
      <c r="A146" s="22"/>
      <c r="B146" s="8"/>
      <c r="C146" s="10"/>
      <c r="D146" s="11"/>
      <c r="E146" s="29"/>
      <c r="F146" s="18"/>
      <c r="G146" s="19"/>
      <c r="H146" s="100"/>
      <c r="I146" s="100"/>
      <c r="J146" s="42"/>
    </row>
    <row r="147" spans="1:10" ht="13.5">
      <c r="A147" s="22"/>
      <c r="B147" s="8"/>
      <c r="C147" s="10"/>
      <c r="D147" s="11"/>
      <c r="E147" s="37"/>
      <c r="F147" s="18"/>
      <c r="G147" s="19"/>
      <c r="H147" s="100"/>
      <c r="I147" s="100"/>
      <c r="J147" s="42"/>
    </row>
    <row r="148" spans="1:10" ht="13.5" customHeight="1">
      <c r="A148" s="22"/>
      <c r="B148" s="8"/>
      <c r="C148" s="10"/>
      <c r="D148" s="11"/>
      <c r="E148" s="37"/>
      <c r="F148" s="18"/>
      <c r="G148" s="19"/>
      <c r="H148" s="100"/>
      <c r="I148" s="100"/>
      <c r="J148" s="42"/>
    </row>
    <row r="149" spans="1:10" ht="13.5" customHeight="1">
      <c r="A149" s="22"/>
      <c r="B149" s="8"/>
      <c r="C149" s="10"/>
      <c r="D149" s="11"/>
      <c r="E149" s="29"/>
      <c r="F149" s="18"/>
      <c r="G149" s="19"/>
      <c r="H149" s="100"/>
      <c r="I149" s="100"/>
      <c r="J149" s="42"/>
    </row>
    <row r="150" spans="1:10" ht="13.5" customHeight="1">
      <c r="A150" s="22"/>
      <c r="B150" s="8"/>
      <c r="C150" s="10"/>
      <c r="D150" s="11"/>
      <c r="E150" s="37"/>
      <c r="F150" s="18"/>
      <c r="G150" s="19"/>
      <c r="H150" s="100"/>
      <c r="I150" s="100"/>
      <c r="J150" s="42"/>
    </row>
    <row r="151" spans="1:10" ht="13.5" customHeight="1">
      <c r="A151" s="22"/>
      <c r="B151" s="8"/>
      <c r="C151" s="10"/>
      <c r="D151" s="11"/>
      <c r="E151" s="29"/>
      <c r="F151" s="18"/>
      <c r="G151" s="19"/>
      <c r="H151" s="100"/>
      <c r="I151" s="100"/>
      <c r="J151" s="42"/>
    </row>
    <row r="152" spans="1:10" ht="13.5" customHeight="1">
      <c r="A152" s="22"/>
      <c r="B152" s="8"/>
      <c r="C152" s="10"/>
      <c r="D152" s="11"/>
      <c r="E152" s="29"/>
      <c r="F152" s="18"/>
      <c r="G152" s="19"/>
      <c r="H152" s="100"/>
      <c r="I152" s="100"/>
      <c r="J152" s="42"/>
    </row>
    <row r="153" spans="1:10" ht="13.5" customHeight="1">
      <c r="A153" s="22"/>
      <c r="B153" s="8"/>
      <c r="C153" s="10"/>
      <c r="D153" s="11"/>
      <c r="E153" s="29"/>
      <c r="F153" s="18"/>
      <c r="G153" s="19"/>
      <c r="H153" s="100"/>
      <c r="I153" s="100"/>
      <c r="J153" s="42"/>
    </row>
    <row r="154" spans="1:10" ht="13.5" customHeight="1">
      <c r="A154" s="22"/>
      <c r="B154" s="8"/>
      <c r="C154" s="10"/>
      <c r="D154" s="11"/>
      <c r="E154" s="29"/>
      <c r="F154" s="18"/>
      <c r="G154" s="19"/>
      <c r="H154" s="100"/>
      <c r="I154" s="100"/>
      <c r="J154" s="42"/>
    </row>
    <row r="155" spans="1:10" ht="13.5" customHeight="1">
      <c r="A155" s="26"/>
      <c r="B155" s="26"/>
      <c r="C155" s="27"/>
      <c r="D155" s="27"/>
      <c r="E155" s="38"/>
      <c r="F155" s="20"/>
      <c r="G155" s="21"/>
      <c r="H155" s="101"/>
      <c r="I155" s="101"/>
      <c r="J155" s="43"/>
    </row>
    <row r="156" spans="1:14" ht="21">
      <c r="A156" s="204" t="s">
        <v>307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6"/>
      <c r="L156" s="6"/>
      <c r="M156" s="6"/>
      <c r="N156" s="6"/>
    </row>
    <row r="157" spans="1:10" ht="13.5">
      <c r="A157" s="3" t="s">
        <v>378</v>
      </c>
      <c r="J157" s="15" t="s">
        <v>691</v>
      </c>
    </row>
    <row r="158" spans="1:10" s="7" customFormat="1" ht="13.5">
      <c r="A158" s="205" t="s">
        <v>415</v>
      </c>
      <c r="B158" s="207" t="s">
        <v>379</v>
      </c>
      <c r="C158" s="209" t="s">
        <v>486</v>
      </c>
      <c r="D158" s="210"/>
      <c r="E158" s="207" t="s">
        <v>489</v>
      </c>
      <c r="F158" s="199" t="s">
        <v>490</v>
      </c>
      <c r="G158" s="200"/>
      <c r="H158" s="102" t="s">
        <v>445</v>
      </c>
      <c r="I158" s="102" t="s">
        <v>695</v>
      </c>
      <c r="J158" s="102" t="s">
        <v>380</v>
      </c>
    </row>
    <row r="159" spans="1:10" s="7" customFormat="1" ht="13.5">
      <c r="A159" s="206"/>
      <c r="B159" s="208"/>
      <c r="C159" s="211"/>
      <c r="D159" s="212"/>
      <c r="E159" s="208"/>
      <c r="F159" s="16" t="s">
        <v>392</v>
      </c>
      <c r="G159" s="17" t="s">
        <v>491</v>
      </c>
      <c r="H159" s="103" t="s">
        <v>696</v>
      </c>
      <c r="I159" s="103" t="s">
        <v>697</v>
      </c>
      <c r="J159" s="104" t="s">
        <v>698</v>
      </c>
    </row>
    <row r="160" spans="1:10" ht="13.5" customHeight="1">
      <c r="A160" s="46"/>
      <c r="B160" s="47"/>
      <c r="C160" s="48"/>
      <c r="D160" s="49"/>
      <c r="E160" s="50"/>
      <c r="F160" s="18"/>
      <c r="G160" s="19"/>
      <c r="H160" s="100"/>
      <c r="I160" s="100"/>
      <c r="J160" s="42"/>
    </row>
    <row r="161" spans="1:10" ht="13.5" customHeight="1">
      <c r="A161" s="46"/>
      <c r="B161" s="47"/>
      <c r="C161" s="51"/>
      <c r="D161" s="49"/>
      <c r="E161" s="50"/>
      <c r="F161" s="18"/>
      <c r="G161" s="19"/>
      <c r="H161" s="100"/>
      <c r="I161" s="100"/>
      <c r="J161" s="42"/>
    </row>
    <row r="162" spans="1:10" ht="13.5" customHeight="1">
      <c r="A162" s="46"/>
      <c r="B162" s="47"/>
      <c r="C162" s="51"/>
      <c r="D162" s="49"/>
      <c r="E162" s="52"/>
      <c r="F162" s="18"/>
      <c r="G162" s="19"/>
      <c r="H162" s="100"/>
      <c r="I162" s="100"/>
      <c r="J162" s="42"/>
    </row>
    <row r="163" spans="1:10" ht="13.5" customHeight="1">
      <c r="A163" s="53"/>
      <c r="B163" s="47"/>
      <c r="C163" s="51"/>
      <c r="D163" s="49"/>
      <c r="E163" s="50"/>
      <c r="F163" s="18"/>
      <c r="G163" s="19"/>
      <c r="H163" s="100"/>
      <c r="I163" s="100"/>
      <c r="J163" s="42"/>
    </row>
    <row r="164" spans="1:10" ht="13.5" customHeight="1">
      <c r="A164" s="46"/>
      <c r="B164" s="47"/>
      <c r="C164" s="51"/>
      <c r="D164" s="49"/>
      <c r="E164" s="50"/>
      <c r="F164" s="18"/>
      <c r="G164" s="19"/>
      <c r="H164" s="100"/>
      <c r="I164" s="100"/>
      <c r="J164" s="42"/>
    </row>
    <row r="165" spans="1:10" ht="13.5" customHeight="1">
      <c r="A165" s="46"/>
      <c r="B165" s="47"/>
      <c r="C165" s="51"/>
      <c r="D165" s="49"/>
      <c r="E165" s="50"/>
      <c r="F165" s="18"/>
      <c r="G165" s="19"/>
      <c r="H165" s="100"/>
      <c r="I165" s="100"/>
      <c r="J165" s="42"/>
    </row>
    <row r="166" spans="1:10" ht="13.5" customHeight="1">
      <c r="A166" s="46"/>
      <c r="B166" s="47"/>
      <c r="C166" s="51"/>
      <c r="D166" s="49"/>
      <c r="E166" s="50"/>
      <c r="F166" s="18"/>
      <c r="G166" s="19"/>
      <c r="H166" s="100"/>
      <c r="I166" s="100"/>
      <c r="J166" s="42"/>
    </row>
    <row r="167" spans="1:10" ht="13.5" customHeight="1">
      <c r="A167" s="46"/>
      <c r="B167" s="47"/>
      <c r="C167" s="51"/>
      <c r="D167" s="49"/>
      <c r="E167" s="50"/>
      <c r="F167" s="18"/>
      <c r="G167" s="19"/>
      <c r="H167" s="100"/>
      <c r="I167" s="100"/>
      <c r="J167" s="42"/>
    </row>
    <row r="168" spans="1:10" ht="13.5" customHeight="1">
      <c r="A168" s="46"/>
      <c r="B168" s="47"/>
      <c r="C168" s="51"/>
      <c r="D168" s="49"/>
      <c r="E168" s="50"/>
      <c r="F168" s="18"/>
      <c r="G168" s="19"/>
      <c r="H168" s="100"/>
      <c r="I168" s="100"/>
      <c r="J168" s="42"/>
    </row>
    <row r="169" spans="1:10" ht="13.5" customHeight="1">
      <c r="A169" s="46"/>
      <c r="B169" s="47"/>
      <c r="C169" s="51"/>
      <c r="D169" s="49"/>
      <c r="E169" s="50"/>
      <c r="F169" s="18"/>
      <c r="G169" s="19"/>
      <c r="H169" s="100"/>
      <c r="I169" s="100"/>
      <c r="J169" s="42"/>
    </row>
    <row r="170" spans="1:10" ht="13.5">
      <c r="A170" s="46"/>
      <c r="B170" s="47"/>
      <c r="C170" s="51"/>
      <c r="D170" s="49"/>
      <c r="E170" s="50"/>
      <c r="F170" s="18"/>
      <c r="G170" s="19"/>
      <c r="H170" s="100"/>
      <c r="I170" s="100"/>
      <c r="J170" s="42"/>
    </row>
    <row r="171" spans="1:10" ht="13.5" customHeight="1">
      <c r="A171" s="46"/>
      <c r="B171" s="47"/>
      <c r="C171" s="51"/>
      <c r="D171" s="49"/>
      <c r="E171" s="50"/>
      <c r="F171" s="18"/>
      <c r="G171" s="19"/>
      <c r="H171" s="100"/>
      <c r="I171" s="100"/>
      <c r="J171" s="42"/>
    </row>
    <row r="172" spans="1:10" ht="13.5" customHeight="1">
      <c r="A172" s="46"/>
      <c r="B172" s="47"/>
      <c r="C172" s="51"/>
      <c r="D172" s="49"/>
      <c r="E172" s="50"/>
      <c r="F172" s="18"/>
      <c r="G172" s="19"/>
      <c r="H172" s="100"/>
      <c r="I172" s="100"/>
      <c r="J172" s="42"/>
    </row>
    <row r="173" spans="1:10" ht="13.5" customHeight="1">
      <c r="A173" s="46"/>
      <c r="B173" s="47"/>
      <c r="C173" s="51"/>
      <c r="D173" s="49"/>
      <c r="E173" s="50"/>
      <c r="F173" s="18"/>
      <c r="G173" s="19"/>
      <c r="H173" s="100"/>
      <c r="I173" s="100"/>
      <c r="J173" s="42"/>
    </row>
    <row r="174" spans="1:10" ht="13.5" customHeight="1">
      <c r="A174" s="46"/>
      <c r="B174" s="47"/>
      <c r="C174" s="51"/>
      <c r="D174" s="49"/>
      <c r="E174" s="50"/>
      <c r="F174" s="18"/>
      <c r="G174" s="19"/>
      <c r="H174" s="100"/>
      <c r="I174" s="100"/>
      <c r="J174" s="42"/>
    </row>
    <row r="175" spans="1:10" ht="13.5" customHeight="1">
      <c r="A175" s="46"/>
      <c r="B175" s="47"/>
      <c r="C175" s="51"/>
      <c r="D175" s="54"/>
      <c r="E175" s="50"/>
      <c r="F175" s="18"/>
      <c r="G175" s="19"/>
      <c r="H175" s="100"/>
      <c r="I175" s="100"/>
      <c r="J175" s="42"/>
    </row>
    <row r="176" spans="1:10" ht="13.5" customHeight="1">
      <c r="A176" s="46"/>
      <c r="B176" s="47"/>
      <c r="C176" s="51"/>
      <c r="D176" s="49"/>
      <c r="E176" s="50"/>
      <c r="F176" s="18"/>
      <c r="G176" s="19"/>
      <c r="H176" s="100"/>
      <c r="I176" s="100"/>
      <c r="J176" s="42"/>
    </row>
    <row r="177" spans="1:10" ht="13.5" customHeight="1">
      <c r="A177" s="46"/>
      <c r="B177" s="47"/>
      <c r="C177" s="51"/>
      <c r="D177" s="49"/>
      <c r="E177" s="50"/>
      <c r="F177" s="18"/>
      <c r="G177" s="19"/>
      <c r="H177" s="100"/>
      <c r="I177" s="100"/>
      <c r="J177" s="42"/>
    </row>
    <row r="178" spans="1:10" ht="13.5">
      <c r="A178" s="46"/>
      <c r="B178" s="47"/>
      <c r="C178" s="51"/>
      <c r="D178" s="49"/>
      <c r="E178" s="50"/>
      <c r="F178" s="18"/>
      <c r="G178" s="19"/>
      <c r="H178" s="100"/>
      <c r="I178" s="100"/>
      <c r="J178" s="42"/>
    </row>
    <row r="179" spans="1:10" ht="13.5" customHeight="1">
      <c r="A179" s="46"/>
      <c r="B179" s="47"/>
      <c r="C179" s="51"/>
      <c r="D179" s="49"/>
      <c r="E179" s="50"/>
      <c r="F179" s="18"/>
      <c r="G179" s="19"/>
      <c r="H179" s="100"/>
      <c r="I179" s="100"/>
      <c r="J179" s="42"/>
    </row>
    <row r="180" spans="1:10" ht="13.5" customHeight="1">
      <c r="A180" s="46"/>
      <c r="B180" s="47"/>
      <c r="C180" s="51"/>
      <c r="D180" s="49"/>
      <c r="E180" s="50"/>
      <c r="F180" s="18"/>
      <c r="G180" s="19"/>
      <c r="H180" s="100"/>
      <c r="I180" s="100"/>
      <c r="J180" s="42"/>
    </row>
    <row r="181" spans="1:10" ht="13.5" customHeight="1">
      <c r="A181" s="46"/>
      <c r="B181" s="47"/>
      <c r="C181" s="51"/>
      <c r="D181" s="49"/>
      <c r="E181" s="50"/>
      <c r="F181" s="18"/>
      <c r="G181" s="19"/>
      <c r="H181" s="100"/>
      <c r="I181" s="100"/>
      <c r="J181" s="42"/>
    </row>
    <row r="182" spans="1:10" ht="13.5" customHeight="1">
      <c r="A182" s="46"/>
      <c r="B182" s="47"/>
      <c r="C182" s="51"/>
      <c r="D182" s="49"/>
      <c r="E182" s="52"/>
      <c r="F182" s="18"/>
      <c r="G182" s="19"/>
      <c r="H182" s="100"/>
      <c r="I182" s="100"/>
      <c r="J182" s="42"/>
    </row>
    <row r="183" spans="1:10" ht="13.5" customHeight="1">
      <c r="A183" s="46"/>
      <c r="B183" s="47"/>
      <c r="C183" s="51"/>
      <c r="D183" s="49"/>
      <c r="E183" s="50"/>
      <c r="F183" s="18"/>
      <c r="G183" s="19"/>
      <c r="H183" s="100"/>
      <c r="I183" s="100"/>
      <c r="J183" s="42"/>
    </row>
    <row r="184" spans="1:10" ht="13.5" customHeight="1">
      <c r="A184" s="46"/>
      <c r="B184" s="47"/>
      <c r="C184" s="51"/>
      <c r="D184" s="49"/>
      <c r="E184" s="50"/>
      <c r="F184" s="18"/>
      <c r="G184" s="19"/>
      <c r="H184" s="100"/>
      <c r="I184" s="100"/>
      <c r="J184" s="42"/>
    </row>
    <row r="185" spans="1:10" ht="13.5" customHeight="1">
      <c r="A185" s="46"/>
      <c r="B185" s="47"/>
      <c r="C185" s="51"/>
      <c r="D185" s="49"/>
      <c r="E185" s="50"/>
      <c r="F185" s="18"/>
      <c r="G185" s="19"/>
      <c r="H185" s="100"/>
      <c r="I185" s="100"/>
      <c r="J185" s="42"/>
    </row>
    <row r="186" spans="1:10" ht="13.5" customHeight="1">
      <c r="A186" s="46"/>
      <c r="B186" s="47"/>
      <c r="C186" s="51"/>
      <c r="D186" s="49"/>
      <c r="E186" s="50"/>
      <c r="F186" s="18"/>
      <c r="G186" s="19"/>
      <c r="H186" s="100"/>
      <c r="I186" s="100"/>
      <c r="J186" s="42"/>
    </row>
    <row r="187" spans="1:10" ht="13.5" customHeight="1">
      <c r="A187" s="46"/>
      <c r="B187" s="47"/>
      <c r="C187" s="51"/>
      <c r="D187" s="49"/>
      <c r="E187" s="50"/>
      <c r="F187" s="18"/>
      <c r="G187" s="19"/>
      <c r="H187" s="100"/>
      <c r="I187" s="100"/>
      <c r="J187" s="42"/>
    </row>
    <row r="188" spans="1:10" ht="13.5" customHeight="1">
      <c r="A188" s="46"/>
      <c r="B188" s="47"/>
      <c r="C188" s="51"/>
      <c r="D188" s="49"/>
      <c r="E188" s="50"/>
      <c r="F188" s="18"/>
      <c r="G188" s="19"/>
      <c r="H188" s="100"/>
      <c r="I188" s="100"/>
      <c r="J188" s="42"/>
    </row>
    <row r="189" spans="1:10" ht="13.5" customHeight="1">
      <c r="A189" s="46"/>
      <c r="B189" s="47"/>
      <c r="C189" s="51"/>
      <c r="D189" s="49"/>
      <c r="E189" s="50"/>
      <c r="F189" s="18"/>
      <c r="G189" s="19"/>
      <c r="H189" s="100"/>
      <c r="I189" s="100"/>
      <c r="J189" s="42"/>
    </row>
    <row r="190" spans="1:10" ht="13.5" customHeight="1">
      <c r="A190" s="46"/>
      <c r="B190" s="47"/>
      <c r="C190" s="51"/>
      <c r="D190" s="49"/>
      <c r="E190" s="50"/>
      <c r="F190" s="18"/>
      <c r="G190" s="19"/>
      <c r="H190" s="100"/>
      <c r="I190" s="100"/>
      <c r="J190" s="42"/>
    </row>
    <row r="191" spans="1:10" ht="13.5" customHeight="1">
      <c r="A191" s="46"/>
      <c r="B191" s="47"/>
      <c r="C191" s="51"/>
      <c r="D191" s="49"/>
      <c r="E191" s="50"/>
      <c r="F191" s="18"/>
      <c r="G191" s="19"/>
      <c r="H191" s="100"/>
      <c r="I191" s="100"/>
      <c r="J191" s="42"/>
    </row>
    <row r="192" spans="1:10" ht="13.5" customHeight="1">
      <c r="A192" s="46"/>
      <c r="B192" s="47"/>
      <c r="C192" s="51"/>
      <c r="D192" s="49"/>
      <c r="E192" s="50"/>
      <c r="F192" s="18"/>
      <c r="G192" s="19"/>
      <c r="H192" s="100"/>
      <c r="I192" s="100"/>
      <c r="J192" s="42"/>
    </row>
    <row r="193" spans="1:10" ht="13.5" customHeight="1">
      <c r="A193" s="46"/>
      <c r="B193" s="47"/>
      <c r="C193" s="51"/>
      <c r="D193" s="49"/>
      <c r="E193" s="50"/>
      <c r="F193" s="18"/>
      <c r="G193" s="19"/>
      <c r="H193" s="100"/>
      <c r="I193" s="100"/>
      <c r="J193" s="42"/>
    </row>
    <row r="194" spans="1:10" ht="13.5" customHeight="1">
      <c r="A194" s="55"/>
      <c r="B194" s="55"/>
      <c r="C194" s="56"/>
      <c r="D194" s="56"/>
      <c r="E194" s="57"/>
      <c r="F194" s="20"/>
      <c r="G194" s="21"/>
      <c r="H194" s="101"/>
      <c r="I194" s="101"/>
      <c r="J194" s="43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&amp;C築－&amp;P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4"/>
  <sheetViews>
    <sheetView showGridLines="0" view="pageBreakPreview" zoomScale="75" zoomScaleSheetLayoutView="75" workbookViewId="0" topLeftCell="A1">
      <selection activeCell="D144" sqref="D144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98" t="s">
        <v>690</v>
      </c>
      <c r="B4" s="198"/>
      <c r="C4" s="198"/>
      <c r="D4" s="198"/>
      <c r="E4" s="198"/>
      <c r="F4" s="198"/>
      <c r="G4" s="198"/>
      <c r="H4" s="198"/>
      <c r="I4" s="198"/>
      <c r="J4" s="19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03" t="s">
        <v>312</v>
      </c>
      <c r="B6" s="203"/>
      <c r="C6" s="203"/>
      <c r="D6" s="203"/>
      <c r="E6" s="203"/>
      <c r="F6" s="203"/>
      <c r="G6" s="203"/>
      <c r="H6" s="203"/>
      <c r="I6" s="203"/>
      <c r="J6" s="20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03" t="s">
        <v>313</v>
      </c>
      <c r="B8" s="203"/>
      <c r="C8" s="203"/>
      <c r="D8" s="203"/>
      <c r="E8" s="203"/>
      <c r="F8" s="203"/>
      <c r="G8" s="203"/>
      <c r="H8" s="203"/>
      <c r="I8" s="203"/>
      <c r="J8" s="20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1" t="s">
        <v>370</v>
      </c>
      <c r="F25" s="201"/>
      <c r="G25" s="201"/>
      <c r="H25" s="201"/>
      <c r="I25" s="201"/>
      <c r="J25" s="201"/>
    </row>
    <row r="26" spans="5:10" ht="13.5">
      <c r="E26" s="40"/>
      <c r="F26" s="45"/>
      <c r="G26" s="45"/>
      <c r="H26" s="45"/>
      <c r="I26" s="45"/>
      <c r="J26" s="45"/>
    </row>
    <row r="27" spans="4:10" ht="13.5">
      <c r="D27" s="15"/>
      <c r="E27" s="41" t="s">
        <v>371</v>
      </c>
      <c r="F27" s="201"/>
      <c r="G27" s="201"/>
      <c r="H27" s="201"/>
      <c r="I27" s="201"/>
      <c r="J27" s="201"/>
    </row>
    <row r="28" spans="5:10" ht="13.5">
      <c r="E28" s="40"/>
      <c r="F28" s="45"/>
      <c r="G28" s="45"/>
      <c r="H28" s="45"/>
      <c r="I28" s="45"/>
      <c r="J28" s="45"/>
    </row>
    <row r="29" spans="4:10" ht="13.5">
      <c r="D29" s="15"/>
      <c r="E29" s="41" t="s">
        <v>372</v>
      </c>
      <c r="F29" s="201"/>
      <c r="G29" s="201"/>
      <c r="H29" s="201"/>
      <c r="I29" s="201"/>
      <c r="J29" s="201"/>
    </row>
    <row r="30" spans="5:10" ht="13.5">
      <c r="E30" s="40"/>
      <c r="F30" s="45"/>
      <c r="G30" s="45"/>
      <c r="H30" s="45"/>
      <c r="I30" s="45"/>
      <c r="J30" s="45"/>
    </row>
    <row r="31" spans="4:10" ht="13.5">
      <c r="D31" s="15"/>
      <c r="E31" s="41" t="s">
        <v>373</v>
      </c>
      <c r="F31" s="201"/>
      <c r="G31" s="201"/>
      <c r="H31" s="201"/>
      <c r="I31" s="201"/>
      <c r="J31" s="201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02" t="s">
        <v>314</v>
      </c>
      <c r="B39" s="202"/>
      <c r="C39" s="202"/>
      <c r="D39" s="202"/>
      <c r="E39" s="202"/>
      <c r="F39" s="202"/>
      <c r="G39" s="202"/>
      <c r="H39" s="202"/>
      <c r="I39" s="202"/>
      <c r="J39" s="202"/>
      <c r="K39" s="6"/>
      <c r="L39" s="6"/>
      <c r="M39" s="6"/>
      <c r="N39" s="6"/>
    </row>
    <row r="40" ht="13.5">
      <c r="J40" s="15" t="s">
        <v>691</v>
      </c>
    </row>
    <row r="41" spans="1:10" s="7" customFormat="1" ht="13.5">
      <c r="A41" s="205" t="s">
        <v>415</v>
      </c>
      <c r="B41" s="207" t="s">
        <v>379</v>
      </c>
      <c r="C41" s="209" t="s">
        <v>486</v>
      </c>
      <c r="D41" s="210"/>
      <c r="E41" s="207" t="s">
        <v>489</v>
      </c>
      <c r="F41" s="199" t="s">
        <v>315</v>
      </c>
      <c r="G41" s="200"/>
      <c r="H41" s="102" t="s">
        <v>445</v>
      </c>
      <c r="I41" s="102" t="s">
        <v>695</v>
      </c>
      <c r="J41" s="102" t="s">
        <v>380</v>
      </c>
    </row>
    <row r="42" spans="1:10" s="7" customFormat="1" ht="13.5">
      <c r="A42" s="206"/>
      <c r="B42" s="208"/>
      <c r="C42" s="211"/>
      <c r="D42" s="212"/>
      <c r="E42" s="208"/>
      <c r="F42" s="16" t="s">
        <v>392</v>
      </c>
      <c r="G42" s="17" t="s">
        <v>491</v>
      </c>
      <c r="H42" s="103" t="s">
        <v>696</v>
      </c>
      <c r="I42" s="103" t="s">
        <v>697</v>
      </c>
      <c r="J42" s="104" t="s">
        <v>698</v>
      </c>
    </row>
    <row r="43" spans="1:10" ht="13.5">
      <c r="A43" s="22">
        <v>1</v>
      </c>
      <c r="B43" s="8" t="s">
        <v>539</v>
      </c>
      <c r="C43" s="9" t="s">
        <v>476</v>
      </c>
      <c r="D43" s="11" t="s">
        <v>540</v>
      </c>
      <c r="E43" s="37" t="s">
        <v>539</v>
      </c>
      <c r="F43" s="18"/>
      <c r="G43" s="19"/>
      <c r="H43" s="100"/>
      <c r="I43" s="100"/>
      <c r="J43" s="42"/>
    </row>
    <row r="44" spans="1:10" ht="13.5" customHeight="1">
      <c r="A44" s="22"/>
      <c r="B44" s="8"/>
      <c r="C44" s="10" t="s">
        <v>381</v>
      </c>
      <c r="D44" s="11" t="s">
        <v>541</v>
      </c>
      <c r="E44" s="37" t="s">
        <v>399</v>
      </c>
      <c r="F44" s="18"/>
      <c r="G44" s="19"/>
      <c r="H44" s="100"/>
      <c r="I44" s="100"/>
      <c r="J44" s="42"/>
    </row>
    <row r="45" spans="1:10" ht="13.5" customHeight="1">
      <c r="A45" s="22"/>
      <c r="B45" s="8"/>
      <c r="C45" s="10" t="s">
        <v>382</v>
      </c>
      <c r="D45" s="11" t="s">
        <v>542</v>
      </c>
      <c r="E45" s="37" t="s">
        <v>520</v>
      </c>
      <c r="F45" s="18"/>
      <c r="G45" s="19"/>
      <c r="H45" s="100"/>
      <c r="I45" s="100"/>
      <c r="J45" s="42"/>
    </row>
    <row r="46" spans="1:10" ht="13.5" customHeight="1">
      <c r="A46" s="23"/>
      <c r="B46" s="8"/>
      <c r="C46" s="10" t="s">
        <v>383</v>
      </c>
      <c r="D46" s="11" t="s">
        <v>543</v>
      </c>
      <c r="E46" s="37" t="s">
        <v>524</v>
      </c>
      <c r="F46" s="18"/>
      <c r="G46" s="19"/>
      <c r="H46" s="100"/>
      <c r="I46" s="100"/>
      <c r="J46" s="42"/>
    </row>
    <row r="47" spans="1:10" ht="13.5" customHeight="1">
      <c r="A47" s="22"/>
      <c r="B47" s="8"/>
      <c r="C47" s="10"/>
      <c r="D47" s="11"/>
      <c r="E47" s="37"/>
      <c r="F47" s="18"/>
      <c r="G47" s="19"/>
      <c r="H47" s="100"/>
      <c r="I47" s="100"/>
      <c r="J47" s="42"/>
    </row>
    <row r="48" spans="1:10" ht="13.5" customHeight="1">
      <c r="A48" s="22">
        <v>2</v>
      </c>
      <c r="B48" s="8" t="s">
        <v>544</v>
      </c>
      <c r="C48" s="10" t="s">
        <v>464</v>
      </c>
      <c r="D48" s="11" t="s">
        <v>546</v>
      </c>
      <c r="E48" s="37" t="s">
        <v>545</v>
      </c>
      <c r="F48" s="18"/>
      <c r="G48" s="19"/>
      <c r="H48" s="100"/>
      <c r="I48" s="100"/>
      <c r="J48" s="42"/>
    </row>
    <row r="49" spans="1:10" ht="13.5" customHeight="1">
      <c r="A49" s="22"/>
      <c r="B49" s="8"/>
      <c r="C49" s="10" t="s">
        <v>381</v>
      </c>
      <c r="D49" s="11" t="s">
        <v>547</v>
      </c>
      <c r="E49" s="37" t="s">
        <v>525</v>
      </c>
      <c r="F49" s="18"/>
      <c r="G49" s="19"/>
      <c r="H49" s="100"/>
      <c r="I49" s="100"/>
      <c r="J49" s="42"/>
    </row>
    <row r="50" spans="1:10" ht="13.5" customHeight="1">
      <c r="A50" s="22"/>
      <c r="B50" s="8"/>
      <c r="C50" s="10" t="s">
        <v>382</v>
      </c>
      <c r="D50" s="11" t="s">
        <v>548</v>
      </c>
      <c r="E50" s="37" t="s">
        <v>524</v>
      </c>
      <c r="F50" s="18"/>
      <c r="G50" s="19"/>
      <c r="H50" s="100"/>
      <c r="I50" s="100"/>
      <c r="J50" s="42"/>
    </row>
    <row r="51" spans="1:10" ht="13.5">
      <c r="A51" s="22"/>
      <c r="B51" s="8"/>
      <c r="C51" s="10" t="s">
        <v>383</v>
      </c>
      <c r="D51" s="11" t="s">
        <v>549</v>
      </c>
      <c r="E51" s="37" t="s">
        <v>398</v>
      </c>
      <c r="F51" s="18"/>
      <c r="G51" s="19"/>
      <c r="H51" s="100"/>
      <c r="I51" s="100"/>
      <c r="J51" s="42"/>
    </row>
    <row r="52" spans="1:10" ht="13.5" customHeight="1">
      <c r="A52" s="22"/>
      <c r="B52" s="8"/>
      <c r="C52" s="10" t="s">
        <v>384</v>
      </c>
      <c r="D52" s="11" t="s">
        <v>550</v>
      </c>
      <c r="E52" s="37" t="s">
        <v>518</v>
      </c>
      <c r="F52" s="18"/>
      <c r="G52" s="19"/>
      <c r="H52" s="100"/>
      <c r="I52" s="100"/>
      <c r="J52" s="42"/>
    </row>
    <row r="53" spans="1:10" ht="13.5">
      <c r="A53" s="22"/>
      <c r="B53" s="8"/>
      <c r="C53" s="10" t="s">
        <v>385</v>
      </c>
      <c r="D53" s="11" t="s">
        <v>551</v>
      </c>
      <c r="E53" s="37" t="s">
        <v>494</v>
      </c>
      <c r="F53" s="18"/>
      <c r="G53" s="19"/>
      <c r="H53" s="100"/>
      <c r="I53" s="100"/>
      <c r="J53" s="42"/>
    </row>
    <row r="54" spans="1:10" ht="13.5" customHeight="1">
      <c r="A54" s="22"/>
      <c r="B54" s="8"/>
      <c r="C54" s="10"/>
      <c r="D54" s="11"/>
      <c r="E54" s="37"/>
      <c r="F54" s="18"/>
      <c r="G54" s="19"/>
      <c r="H54" s="100"/>
      <c r="I54" s="100"/>
      <c r="J54" s="42"/>
    </row>
    <row r="55" spans="1:10" ht="13.5" customHeight="1">
      <c r="A55" s="22">
        <v>3</v>
      </c>
      <c r="B55" s="8" t="s">
        <v>357</v>
      </c>
      <c r="C55" s="10" t="s">
        <v>479</v>
      </c>
      <c r="D55" s="11" t="s">
        <v>553</v>
      </c>
      <c r="E55" s="37" t="s">
        <v>552</v>
      </c>
      <c r="F55" s="18"/>
      <c r="G55" s="19"/>
      <c r="H55" s="100"/>
      <c r="I55" s="100"/>
      <c r="J55" s="42"/>
    </row>
    <row r="56" spans="1:10" ht="13.5" customHeight="1">
      <c r="A56" s="22"/>
      <c r="B56" s="8"/>
      <c r="C56" s="10" t="s">
        <v>381</v>
      </c>
      <c r="D56" s="11" t="s">
        <v>554</v>
      </c>
      <c r="E56" s="37" t="s">
        <v>475</v>
      </c>
      <c r="F56" s="18"/>
      <c r="G56" s="19"/>
      <c r="H56" s="100"/>
      <c r="I56" s="100"/>
      <c r="J56" s="42"/>
    </row>
    <row r="57" spans="1:10" ht="13.5" customHeight="1">
      <c r="A57" s="22"/>
      <c r="B57" s="8"/>
      <c r="C57" s="10" t="s">
        <v>382</v>
      </c>
      <c r="D57" s="11" t="s">
        <v>555</v>
      </c>
      <c r="E57" s="37" t="s">
        <v>475</v>
      </c>
      <c r="F57" s="18"/>
      <c r="G57" s="19"/>
      <c r="H57" s="100"/>
      <c r="I57" s="100"/>
      <c r="J57" s="42"/>
    </row>
    <row r="58" spans="1:10" ht="13.5" customHeight="1">
      <c r="A58" s="22"/>
      <c r="B58" s="8"/>
      <c r="C58" s="10" t="s">
        <v>383</v>
      </c>
      <c r="D58" s="11" t="s">
        <v>556</v>
      </c>
      <c r="E58" s="37" t="s">
        <v>475</v>
      </c>
      <c r="F58" s="18"/>
      <c r="G58" s="19"/>
      <c r="H58" s="100"/>
      <c r="I58" s="100"/>
      <c r="J58" s="42"/>
    </row>
    <row r="59" spans="1:10" ht="13.5" customHeight="1">
      <c r="A59" s="22"/>
      <c r="B59" s="8"/>
      <c r="C59" s="10"/>
      <c r="D59" s="11"/>
      <c r="E59" s="37"/>
      <c r="F59" s="18"/>
      <c r="G59" s="19"/>
      <c r="H59" s="100"/>
      <c r="I59" s="100"/>
      <c r="J59" s="42"/>
    </row>
    <row r="60" spans="1:10" ht="13.5" customHeight="1">
      <c r="A60" s="22">
        <v>4</v>
      </c>
      <c r="B60" s="8" t="s">
        <v>557</v>
      </c>
      <c r="C60" s="10" t="s">
        <v>406</v>
      </c>
      <c r="D60" s="11" t="s">
        <v>559</v>
      </c>
      <c r="E60" s="37" t="s">
        <v>552</v>
      </c>
      <c r="F60" s="18"/>
      <c r="G60" s="19"/>
      <c r="H60" s="100"/>
      <c r="I60" s="100"/>
      <c r="J60" s="42"/>
    </row>
    <row r="61" spans="1:10" ht="13.5">
      <c r="A61" s="22"/>
      <c r="B61" s="8"/>
      <c r="C61" s="10" t="s">
        <v>381</v>
      </c>
      <c r="D61" s="11" t="s">
        <v>558</v>
      </c>
      <c r="E61" s="37" t="s">
        <v>402</v>
      </c>
      <c r="F61" s="18"/>
      <c r="G61" s="19"/>
      <c r="H61" s="100"/>
      <c r="I61" s="100"/>
      <c r="J61" s="42"/>
    </row>
    <row r="62" spans="1:10" ht="13.5" customHeight="1">
      <c r="A62" s="22"/>
      <c r="B62" s="8"/>
      <c r="C62" s="10" t="s">
        <v>382</v>
      </c>
      <c r="D62" s="11" t="s">
        <v>560</v>
      </c>
      <c r="E62" s="37" t="s">
        <v>518</v>
      </c>
      <c r="F62" s="18"/>
      <c r="G62" s="19"/>
      <c r="H62" s="100"/>
      <c r="I62" s="100"/>
      <c r="J62" s="42"/>
    </row>
    <row r="63" spans="1:10" ht="13.5" customHeight="1">
      <c r="A63" s="22"/>
      <c r="B63" s="8"/>
      <c r="C63" s="10" t="s">
        <v>383</v>
      </c>
      <c r="D63" s="11" t="s">
        <v>561</v>
      </c>
      <c r="E63" s="37" t="s">
        <v>518</v>
      </c>
      <c r="F63" s="18"/>
      <c r="G63" s="19"/>
      <c r="H63" s="100"/>
      <c r="I63" s="100"/>
      <c r="J63" s="42"/>
    </row>
    <row r="64" spans="1:10" ht="13.5" customHeight="1">
      <c r="A64" s="22"/>
      <c r="B64" s="8"/>
      <c r="C64" s="10" t="s">
        <v>384</v>
      </c>
      <c r="D64" s="11" t="s">
        <v>562</v>
      </c>
      <c r="E64" s="37" t="s">
        <v>399</v>
      </c>
      <c r="F64" s="18"/>
      <c r="G64" s="19"/>
      <c r="H64" s="100"/>
      <c r="I64" s="100"/>
      <c r="J64" s="42"/>
    </row>
    <row r="65" spans="1:10" ht="13.5">
      <c r="A65" s="22"/>
      <c r="B65" s="8"/>
      <c r="C65" s="10" t="s">
        <v>385</v>
      </c>
      <c r="D65" s="11" t="s">
        <v>364</v>
      </c>
      <c r="E65" s="37" t="s">
        <v>462</v>
      </c>
      <c r="F65" s="18"/>
      <c r="G65" s="19"/>
      <c r="H65" s="100"/>
      <c r="I65" s="100"/>
      <c r="J65" s="42"/>
    </row>
    <row r="66" spans="1:10" ht="13.5">
      <c r="A66" s="22"/>
      <c r="B66" s="8"/>
      <c r="C66" s="10"/>
      <c r="D66" s="11" t="s">
        <v>363</v>
      </c>
      <c r="E66" s="37"/>
      <c r="F66" s="18"/>
      <c r="G66" s="19"/>
      <c r="H66" s="100"/>
      <c r="I66" s="100"/>
      <c r="J66" s="42"/>
    </row>
    <row r="67" spans="1:10" ht="13.5" customHeight="1">
      <c r="A67" s="22"/>
      <c r="B67" s="8"/>
      <c r="C67" s="10" t="s">
        <v>386</v>
      </c>
      <c r="D67" s="11" t="s">
        <v>563</v>
      </c>
      <c r="E67" s="37" t="s">
        <v>469</v>
      </c>
      <c r="F67" s="18"/>
      <c r="G67" s="19"/>
      <c r="H67" s="100"/>
      <c r="I67" s="100"/>
      <c r="J67" s="42"/>
    </row>
    <row r="68" spans="1:10" ht="13.5" customHeight="1">
      <c r="A68" s="22"/>
      <c r="B68" s="8"/>
      <c r="C68" s="10"/>
      <c r="D68" s="11"/>
      <c r="E68" s="37"/>
      <c r="F68" s="18"/>
      <c r="G68" s="19"/>
      <c r="H68" s="100"/>
      <c r="I68" s="100"/>
      <c r="J68" s="42"/>
    </row>
    <row r="69" spans="1:10" ht="13.5">
      <c r="A69" s="22">
        <v>5</v>
      </c>
      <c r="B69" s="8" t="s">
        <v>564</v>
      </c>
      <c r="C69" s="10" t="s">
        <v>420</v>
      </c>
      <c r="D69" s="11" t="s">
        <v>565</v>
      </c>
      <c r="E69" s="37" t="s">
        <v>552</v>
      </c>
      <c r="F69" s="18"/>
      <c r="G69" s="19"/>
      <c r="H69" s="100"/>
      <c r="I69" s="100"/>
      <c r="J69" s="42"/>
    </row>
    <row r="70" spans="1:10" ht="13.5">
      <c r="A70" s="22"/>
      <c r="B70" s="8"/>
      <c r="C70" s="10" t="s">
        <v>381</v>
      </c>
      <c r="D70" s="11" t="s">
        <v>566</v>
      </c>
      <c r="E70" s="37" t="s">
        <v>410</v>
      </c>
      <c r="F70" s="18"/>
      <c r="G70" s="19"/>
      <c r="H70" s="100"/>
      <c r="I70" s="100"/>
      <c r="J70" s="42"/>
    </row>
    <row r="71" spans="1:10" ht="13.5">
      <c r="A71" s="22"/>
      <c r="B71" s="8"/>
      <c r="C71" s="10" t="s">
        <v>382</v>
      </c>
      <c r="D71" s="11" t="s">
        <v>567</v>
      </c>
      <c r="E71" s="37" t="s">
        <v>521</v>
      </c>
      <c r="F71" s="18"/>
      <c r="G71" s="19"/>
      <c r="H71" s="100"/>
      <c r="I71" s="100"/>
      <c r="J71" s="42"/>
    </row>
    <row r="72" spans="1:10" ht="13.5">
      <c r="A72" s="22"/>
      <c r="B72" s="8"/>
      <c r="C72" s="10" t="s">
        <v>383</v>
      </c>
      <c r="D72" s="11" t="s">
        <v>568</v>
      </c>
      <c r="E72" s="37" t="s">
        <v>399</v>
      </c>
      <c r="F72" s="18"/>
      <c r="G72" s="19"/>
      <c r="H72" s="100"/>
      <c r="I72" s="100"/>
      <c r="J72" s="42"/>
    </row>
    <row r="73" spans="1:10" ht="13.5">
      <c r="A73" s="22"/>
      <c r="B73" s="8"/>
      <c r="C73" s="10" t="s">
        <v>384</v>
      </c>
      <c r="D73" s="11" t="s">
        <v>569</v>
      </c>
      <c r="E73" s="37" t="s">
        <v>468</v>
      </c>
      <c r="F73" s="18"/>
      <c r="G73" s="19"/>
      <c r="H73" s="100"/>
      <c r="I73" s="100"/>
      <c r="J73" s="42"/>
    </row>
    <row r="74" spans="1:10" ht="13.5">
      <c r="A74" s="22"/>
      <c r="B74" s="8"/>
      <c r="C74" s="10" t="s">
        <v>385</v>
      </c>
      <c r="D74" s="11" t="s">
        <v>426</v>
      </c>
      <c r="E74" s="37" t="s">
        <v>398</v>
      </c>
      <c r="F74" s="18"/>
      <c r="G74" s="19"/>
      <c r="H74" s="100"/>
      <c r="I74" s="100"/>
      <c r="J74" s="42"/>
    </row>
    <row r="75" spans="1:10" ht="13.5">
      <c r="A75" s="22"/>
      <c r="B75" s="8"/>
      <c r="C75" s="10" t="s">
        <v>386</v>
      </c>
      <c r="D75" s="11" t="s">
        <v>427</v>
      </c>
      <c r="E75" s="37" t="s">
        <v>518</v>
      </c>
      <c r="F75" s="18"/>
      <c r="G75" s="19"/>
      <c r="H75" s="100"/>
      <c r="I75" s="100"/>
      <c r="J75" s="42"/>
    </row>
    <row r="76" spans="1:10" ht="13.5" customHeight="1">
      <c r="A76" s="22"/>
      <c r="B76" s="8"/>
      <c r="C76" s="10" t="s">
        <v>387</v>
      </c>
      <c r="D76" s="11" t="s">
        <v>428</v>
      </c>
      <c r="E76" s="37" t="s">
        <v>521</v>
      </c>
      <c r="F76" s="18"/>
      <c r="G76" s="19"/>
      <c r="H76" s="100"/>
      <c r="I76" s="100"/>
      <c r="J76" s="42"/>
    </row>
    <row r="77" spans="1:10" ht="13.5">
      <c r="A77" s="25"/>
      <c r="B77" s="12"/>
      <c r="C77" s="13"/>
      <c r="D77" s="14"/>
      <c r="E77" s="36"/>
      <c r="F77" s="20"/>
      <c r="G77" s="21"/>
      <c r="H77" s="101"/>
      <c r="I77" s="101"/>
      <c r="J77" s="43"/>
    </row>
    <row r="78" spans="1:14" ht="21">
      <c r="A78" s="204" t="s">
        <v>314</v>
      </c>
      <c r="B78" s="204"/>
      <c r="C78" s="204"/>
      <c r="D78" s="204"/>
      <c r="E78" s="204"/>
      <c r="F78" s="204"/>
      <c r="G78" s="204"/>
      <c r="H78" s="204"/>
      <c r="I78" s="204"/>
      <c r="J78" s="204"/>
      <c r="K78" s="6"/>
      <c r="L78" s="6"/>
      <c r="M78" s="6"/>
      <c r="N78" s="6"/>
    </row>
    <row r="79" ht="13.5">
      <c r="J79" s="15" t="s">
        <v>691</v>
      </c>
    </row>
    <row r="80" spans="1:10" s="7" customFormat="1" ht="13.5">
      <c r="A80" s="205" t="s">
        <v>415</v>
      </c>
      <c r="B80" s="207" t="s">
        <v>379</v>
      </c>
      <c r="C80" s="209" t="s">
        <v>486</v>
      </c>
      <c r="D80" s="210"/>
      <c r="E80" s="207" t="s">
        <v>489</v>
      </c>
      <c r="F80" s="199" t="s">
        <v>315</v>
      </c>
      <c r="G80" s="200"/>
      <c r="H80" s="102" t="s">
        <v>445</v>
      </c>
      <c r="I80" s="102" t="s">
        <v>695</v>
      </c>
      <c r="J80" s="102" t="s">
        <v>380</v>
      </c>
    </row>
    <row r="81" spans="1:10" s="7" customFormat="1" ht="13.5">
      <c r="A81" s="206"/>
      <c r="B81" s="208"/>
      <c r="C81" s="211"/>
      <c r="D81" s="212"/>
      <c r="E81" s="208"/>
      <c r="F81" s="16" t="s">
        <v>392</v>
      </c>
      <c r="G81" s="17" t="s">
        <v>491</v>
      </c>
      <c r="H81" s="103" t="s">
        <v>696</v>
      </c>
      <c r="I81" s="103" t="s">
        <v>697</v>
      </c>
      <c r="J81" s="104" t="s">
        <v>698</v>
      </c>
    </row>
    <row r="82" spans="1:10" ht="13.5">
      <c r="A82" s="22"/>
      <c r="B82" s="8"/>
      <c r="C82" s="9" t="s">
        <v>421</v>
      </c>
      <c r="D82" s="11" t="s">
        <v>430</v>
      </c>
      <c r="E82" s="37" t="s">
        <v>552</v>
      </c>
      <c r="F82" s="18"/>
      <c r="G82" s="19"/>
      <c r="H82" s="100"/>
      <c r="I82" s="100"/>
      <c r="J82" s="42"/>
    </row>
    <row r="83" spans="1:10" ht="13.5">
      <c r="A83" s="22"/>
      <c r="B83" s="8"/>
      <c r="C83" s="10" t="s">
        <v>422</v>
      </c>
      <c r="D83" s="11" t="s">
        <v>431</v>
      </c>
      <c r="E83" s="37" t="s">
        <v>475</v>
      </c>
      <c r="F83" s="18"/>
      <c r="G83" s="19"/>
      <c r="H83" s="100"/>
      <c r="I83" s="100"/>
      <c r="J83" s="42"/>
    </row>
    <row r="84" spans="1:10" ht="13.5">
      <c r="A84" s="22"/>
      <c r="B84" s="8"/>
      <c r="C84" s="10" t="s">
        <v>485</v>
      </c>
      <c r="D84" s="11" t="s">
        <v>432</v>
      </c>
      <c r="E84" s="37" t="s">
        <v>429</v>
      </c>
      <c r="F84" s="18"/>
      <c r="G84" s="19"/>
      <c r="H84" s="100"/>
      <c r="I84" s="100"/>
      <c r="J84" s="42"/>
    </row>
    <row r="85" spans="1:10" ht="13.5" customHeight="1">
      <c r="A85" s="23"/>
      <c r="B85" s="8"/>
      <c r="C85" s="10" t="s">
        <v>619</v>
      </c>
      <c r="D85" s="11" t="s">
        <v>433</v>
      </c>
      <c r="E85" s="37" t="s">
        <v>552</v>
      </c>
      <c r="F85" s="18"/>
      <c r="G85" s="19"/>
      <c r="H85" s="100"/>
      <c r="I85" s="100"/>
      <c r="J85" s="42"/>
    </row>
    <row r="86" spans="1:10" ht="13.5">
      <c r="A86" s="22"/>
      <c r="B86" s="8"/>
      <c r="C86" s="10" t="s">
        <v>620</v>
      </c>
      <c r="D86" s="11" t="s">
        <v>548</v>
      </c>
      <c r="E86" s="37" t="s">
        <v>524</v>
      </c>
      <c r="F86" s="18"/>
      <c r="G86" s="19"/>
      <c r="H86" s="100"/>
      <c r="I86" s="100"/>
      <c r="J86" s="42"/>
    </row>
    <row r="87" spans="1:10" ht="13.5" customHeight="1">
      <c r="A87" s="22"/>
      <c r="B87" s="8"/>
      <c r="C87" s="10" t="s">
        <v>331</v>
      </c>
      <c r="D87" s="11" t="s">
        <v>434</v>
      </c>
      <c r="E87" s="37" t="s">
        <v>407</v>
      </c>
      <c r="F87" s="18"/>
      <c r="G87" s="19"/>
      <c r="H87" s="100"/>
      <c r="I87" s="100"/>
      <c r="J87" s="42"/>
    </row>
    <row r="88" spans="1:10" ht="13.5" customHeight="1">
      <c r="A88" s="22"/>
      <c r="B88" s="8"/>
      <c r="C88" s="10" t="s">
        <v>492</v>
      </c>
      <c r="D88" s="11" t="s">
        <v>435</v>
      </c>
      <c r="E88" s="37" t="s">
        <v>407</v>
      </c>
      <c r="F88" s="18"/>
      <c r="G88" s="19"/>
      <c r="H88" s="100"/>
      <c r="I88" s="100"/>
      <c r="J88" s="42"/>
    </row>
    <row r="89" spans="1:10" ht="13.5" customHeight="1">
      <c r="A89" s="22"/>
      <c r="B89" s="8"/>
      <c r="C89" s="10" t="s">
        <v>517</v>
      </c>
      <c r="D89" s="11" t="s">
        <v>436</v>
      </c>
      <c r="E89" s="37" t="s">
        <v>407</v>
      </c>
      <c r="F89" s="18"/>
      <c r="G89" s="19"/>
      <c r="H89" s="100"/>
      <c r="I89" s="100"/>
      <c r="J89" s="42"/>
    </row>
    <row r="90" spans="1:10" ht="13.5" customHeight="1">
      <c r="A90" s="22"/>
      <c r="B90" s="8"/>
      <c r="C90" s="10" t="s">
        <v>376</v>
      </c>
      <c r="D90" s="11" t="s">
        <v>621</v>
      </c>
      <c r="E90" s="37" t="s">
        <v>462</v>
      </c>
      <c r="F90" s="18"/>
      <c r="G90" s="19"/>
      <c r="H90" s="100"/>
      <c r="I90" s="100"/>
      <c r="J90" s="42"/>
    </row>
    <row r="91" spans="1:10" ht="13.5">
      <c r="A91" s="22"/>
      <c r="B91" s="8"/>
      <c r="C91" s="10"/>
      <c r="D91" s="11"/>
      <c r="E91" s="37"/>
      <c r="F91" s="18"/>
      <c r="G91" s="19"/>
      <c r="H91" s="100"/>
      <c r="I91" s="100"/>
      <c r="J91" s="42"/>
    </row>
    <row r="92" spans="1:10" ht="13.5">
      <c r="A92" s="22">
        <v>6</v>
      </c>
      <c r="B92" s="8" t="s">
        <v>437</v>
      </c>
      <c r="C92" s="10" t="s">
        <v>473</v>
      </c>
      <c r="D92" s="11" t="s">
        <v>438</v>
      </c>
      <c r="E92" s="37" t="s">
        <v>552</v>
      </c>
      <c r="F92" s="18"/>
      <c r="G92" s="19"/>
      <c r="H92" s="100"/>
      <c r="I92" s="100"/>
      <c r="J92" s="42"/>
    </row>
    <row r="93" spans="1:10" ht="13.5" customHeight="1">
      <c r="A93" s="22"/>
      <c r="B93" s="8"/>
      <c r="C93" s="10" t="s">
        <v>381</v>
      </c>
      <c r="D93" s="11" t="s">
        <v>439</v>
      </c>
      <c r="E93" s="37" t="s">
        <v>465</v>
      </c>
      <c r="F93" s="18"/>
      <c r="G93" s="19"/>
      <c r="H93" s="100"/>
      <c r="I93" s="100"/>
      <c r="J93" s="42"/>
    </row>
    <row r="94" spans="1:10" ht="13.5" customHeight="1">
      <c r="A94" s="22"/>
      <c r="B94" s="8"/>
      <c r="C94" s="10" t="s">
        <v>382</v>
      </c>
      <c r="D94" s="11" t="s">
        <v>377</v>
      </c>
      <c r="E94" s="37" t="s">
        <v>519</v>
      </c>
      <c r="F94" s="18"/>
      <c r="G94" s="19"/>
      <c r="H94" s="100"/>
      <c r="I94" s="100"/>
      <c r="J94" s="42"/>
    </row>
    <row r="95" spans="1:10" ht="13.5" customHeight="1">
      <c r="A95" s="22"/>
      <c r="B95" s="8"/>
      <c r="C95" s="10" t="s">
        <v>383</v>
      </c>
      <c r="D95" s="11" t="s">
        <v>440</v>
      </c>
      <c r="E95" s="37" t="s">
        <v>493</v>
      </c>
      <c r="F95" s="18"/>
      <c r="G95" s="19"/>
      <c r="H95" s="100"/>
      <c r="I95" s="100"/>
      <c r="J95" s="42"/>
    </row>
    <row r="96" spans="1:10" ht="13.5">
      <c r="A96" s="22"/>
      <c r="B96" s="8"/>
      <c r="C96" s="10" t="s">
        <v>384</v>
      </c>
      <c r="D96" s="11" t="s">
        <v>441</v>
      </c>
      <c r="E96" s="37" t="s">
        <v>403</v>
      </c>
      <c r="F96" s="18"/>
      <c r="G96" s="19"/>
      <c r="H96" s="100"/>
      <c r="I96" s="100"/>
      <c r="J96" s="42"/>
    </row>
    <row r="97" spans="1:10" ht="13.5" customHeight="1">
      <c r="A97" s="22"/>
      <c r="B97" s="8"/>
      <c r="C97" s="10" t="s">
        <v>385</v>
      </c>
      <c r="D97" s="28" t="s">
        <v>548</v>
      </c>
      <c r="E97" s="37" t="s">
        <v>524</v>
      </c>
      <c r="F97" s="18"/>
      <c r="G97" s="19"/>
      <c r="H97" s="100"/>
      <c r="I97" s="100"/>
      <c r="J97" s="42"/>
    </row>
    <row r="98" spans="1:10" ht="13.5" customHeight="1">
      <c r="A98" s="22"/>
      <c r="B98" s="8"/>
      <c r="C98" s="10" t="s">
        <v>386</v>
      </c>
      <c r="D98" s="11" t="s">
        <v>442</v>
      </c>
      <c r="E98" s="37" t="s">
        <v>521</v>
      </c>
      <c r="F98" s="18"/>
      <c r="G98" s="19"/>
      <c r="H98" s="100"/>
      <c r="I98" s="100"/>
      <c r="J98" s="42"/>
    </row>
    <row r="99" spans="1:10" ht="13.5" customHeight="1">
      <c r="A99" s="22"/>
      <c r="B99" s="8"/>
      <c r="C99" s="10" t="s">
        <v>387</v>
      </c>
      <c r="D99" s="11" t="s">
        <v>621</v>
      </c>
      <c r="E99" s="37" t="s">
        <v>462</v>
      </c>
      <c r="F99" s="18"/>
      <c r="G99" s="19"/>
      <c r="H99" s="100"/>
      <c r="I99" s="100"/>
      <c r="J99" s="42"/>
    </row>
    <row r="100" spans="1:10" ht="13.5">
      <c r="A100" s="22"/>
      <c r="B100" s="8"/>
      <c r="C100" s="10" t="s">
        <v>388</v>
      </c>
      <c r="D100" s="11" t="s">
        <v>484</v>
      </c>
      <c r="E100" s="37" t="s">
        <v>466</v>
      </c>
      <c r="F100" s="18"/>
      <c r="G100" s="19"/>
      <c r="H100" s="100"/>
      <c r="I100" s="100"/>
      <c r="J100" s="42"/>
    </row>
    <row r="101" spans="1:10" ht="13.5">
      <c r="A101" s="22"/>
      <c r="B101" s="8"/>
      <c r="C101" s="10"/>
      <c r="D101" s="11" t="s">
        <v>362</v>
      </c>
      <c r="E101" s="37"/>
      <c r="F101" s="18"/>
      <c r="G101" s="19"/>
      <c r="H101" s="100"/>
      <c r="I101" s="100"/>
      <c r="J101" s="42"/>
    </row>
    <row r="102" spans="1:10" ht="13.5">
      <c r="A102" s="22"/>
      <c r="B102" s="8"/>
      <c r="C102" s="10"/>
      <c r="D102" s="11"/>
      <c r="E102" s="37"/>
      <c r="F102" s="18"/>
      <c r="G102" s="19"/>
      <c r="H102" s="100"/>
      <c r="I102" s="100"/>
      <c r="J102" s="42"/>
    </row>
    <row r="103" spans="1:10" ht="13.5" customHeight="1">
      <c r="A103" s="22">
        <v>7</v>
      </c>
      <c r="B103" s="8" t="s">
        <v>443</v>
      </c>
      <c r="C103" s="10" t="s">
        <v>408</v>
      </c>
      <c r="D103" s="11" t="s">
        <v>444</v>
      </c>
      <c r="E103" s="37" t="s">
        <v>552</v>
      </c>
      <c r="F103" s="18"/>
      <c r="G103" s="19"/>
      <c r="H103" s="100"/>
      <c r="I103" s="100"/>
      <c r="J103" s="42"/>
    </row>
    <row r="104" spans="1:10" ht="13.5" customHeight="1">
      <c r="A104" s="22"/>
      <c r="B104" s="8"/>
      <c r="C104" s="10" t="s">
        <v>381</v>
      </c>
      <c r="D104" s="11" t="s">
        <v>596</v>
      </c>
      <c r="E104" s="37" t="s">
        <v>467</v>
      </c>
      <c r="F104" s="18"/>
      <c r="G104" s="19"/>
      <c r="H104" s="100"/>
      <c r="I104" s="100"/>
      <c r="J104" s="42"/>
    </row>
    <row r="105" spans="1:10" ht="13.5" customHeight="1">
      <c r="A105" s="22"/>
      <c r="B105" s="8"/>
      <c r="C105" s="10" t="s">
        <v>382</v>
      </c>
      <c r="D105" s="11" t="s">
        <v>597</v>
      </c>
      <c r="E105" s="37" t="s">
        <v>472</v>
      </c>
      <c r="F105" s="18"/>
      <c r="G105" s="19"/>
      <c r="H105" s="100"/>
      <c r="I105" s="100"/>
      <c r="J105" s="42"/>
    </row>
    <row r="106" spans="1:10" ht="13.5" customHeight="1">
      <c r="A106" s="22"/>
      <c r="B106" s="8"/>
      <c r="C106" s="10" t="s">
        <v>383</v>
      </c>
      <c r="D106" s="11" t="s">
        <v>598</v>
      </c>
      <c r="E106" s="37" t="s">
        <v>472</v>
      </c>
      <c r="F106" s="18"/>
      <c r="G106" s="19"/>
      <c r="H106" s="100"/>
      <c r="I106" s="100"/>
      <c r="J106" s="42"/>
    </row>
    <row r="107" spans="1:10" ht="13.5">
      <c r="A107" s="22"/>
      <c r="B107" s="8"/>
      <c r="C107" s="10" t="s">
        <v>384</v>
      </c>
      <c r="D107" s="11" t="s">
        <v>377</v>
      </c>
      <c r="E107" s="37" t="s">
        <v>519</v>
      </c>
      <c r="F107" s="18"/>
      <c r="G107" s="19"/>
      <c r="H107" s="100"/>
      <c r="I107" s="100"/>
      <c r="J107" s="42"/>
    </row>
    <row r="108" spans="1:10" ht="13.5">
      <c r="A108" s="22"/>
      <c r="B108" s="8"/>
      <c r="C108" s="10" t="s">
        <v>385</v>
      </c>
      <c r="D108" s="11" t="s">
        <v>548</v>
      </c>
      <c r="E108" s="37" t="s">
        <v>524</v>
      </c>
      <c r="F108" s="18"/>
      <c r="G108" s="19"/>
      <c r="H108" s="100"/>
      <c r="I108" s="100"/>
      <c r="J108" s="42"/>
    </row>
    <row r="109" spans="1:10" ht="13.5">
      <c r="A109" s="22"/>
      <c r="B109" s="8"/>
      <c r="C109" s="10" t="s">
        <v>386</v>
      </c>
      <c r="D109" s="11" t="s">
        <v>599</v>
      </c>
      <c r="E109" s="37" t="s">
        <v>521</v>
      </c>
      <c r="F109" s="18"/>
      <c r="G109" s="19"/>
      <c r="H109" s="100"/>
      <c r="I109" s="100"/>
      <c r="J109" s="42"/>
    </row>
    <row r="110" spans="1:10" ht="13.5">
      <c r="A110" s="22"/>
      <c r="B110" s="8"/>
      <c r="C110" s="10" t="s">
        <v>387</v>
      </c>
      <c r="D110" s="11" t="s">
        <v>621</v>
      </c>
      <c r="E110" s="37" t="s">
        <v>462</v>
      </c>
      <c r="F110" s="18"/>
      <c r="G110" s="19"/>
      <c r="H110" s="100"/>
      <c r="I110" s="100"/>
      <c r="J110" s="42"/>
    </row>
    <row r="111" spans="1:10" ht="13.5" customHeight="1">
      <c r="A111" s="22"/>
      <c r="B111" s="8"/>
      <c r="C111" s="10" t="s">
        <v>388</v>
      </c>
      <c r="D111" s="11" t="s">
        <v>513</v>
      </c>
      <c r="E111" s="37" t="s">
        <v>466</v>
      </c>
      <c r="F111" s="18"/>
      <c r="G111" s="19"/>
      <c r="H111" s="100"/>
      <c r="I111" s="100"/>
      <c r="J111" s="42"/>
    </row>
    <row r="112" spans="1:10" ht="13.5" customHeight="1">
      <c r="A112" s="22"/>
      <c r="B112" s="8"/>
      <c r="C112" s="10"/>
      <c r="D112" s="11"/>
      <c r="E112" s="37"/>
      <c r="F112" s="18"/>
      <c r="G112" s="19"/>
      <c r="H112" s="100"/>
      <c r="I112" s="100"/>
      <c r="J112" s="42"/>
    </row>
    <row r="113" spans="1:10" ht="13.5" customHeight="1">
      <c r="A113" s="22">
        <v>8</v>
      </c>
      <c r="B113" s="8" t="s">
        <v>600</v>
      </c>
      <c r="C113" s="10" t="s">
        <v>411</v>
      </c>
      <c r="D113" s="11" t="s">
        <v>601</v>
      </c>
      <c r="E113" s="37" t="s">
        <v>552</v>
      </c>
      <c r="F113" s="18"/>
      <c r="G113" s="19"/>
      <c r="H113" s="100"/>
      <c r="I113" s="100"/>
      <c r="J113" s="42"/>
    </row>
    <row r="114" spans="1:10" ht="13.5" customHeight="1">
      <c r="A114" s="22"/>
      <c r="B114" s="8"/>
      <c r="C114" s="10" t="s">
        <v>381</v>
      </c>
      <c r="D114" s="11" t="s">
        <v>602</v>
      </c>
      <c r="E114" s="37" t="s">
        <v>521</v>
      </c>
      <c r="F114" s="18"/>
      <c r="G114" s="19"/>
      <c r="H114" s="100"/>
      <c r="I114" s="100"/>
      <c r="J114" s="42"/>
    </row>
    <row r="115" spans="1:10" ht="13.5" customHeight="1">
      <c r="A115" s="22"/>
      <c r="B115" s="8"/>
      <c r="C115" s="10" t="s">
        <v>382</v>
      </c>
      <c r="D115" s="11" t="s">
        <v>603</v>
      </c>
      <c r="E115" s="37" t="s">
        <v>403</v>
      </c>
      <c r="F115" s="18"/>
      <c r="G115" s="19"/>
      <c r="H115" s="100"/>
      <c r="I115" s="100"/>
      <c r="J115" s="42"/>
    </row>
    <row r="116" spans="1:10" ht="13.5" customHeight="1">
      <c r="A116" s="25"/>
      <c r="B116" s="12"/>
      <c r="C116" s="13"/>
      <c r="D116" s="14"/>
      <c r="E116" s="36"/>
      <c r="F116" s="20"/>
      <c r="G116" s="21"/>
      <c r="H116" s="101"/>
      <c r="I116" s="101"/>
      <c r="J116" s="43"/>
    </row>
    <row r="117" spans="1:14" ht="21">
      <c r="A117" s="204" t="s">
        <v>314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6"/>
      <c r="L117" s="6"/>
      <c r="M117" s="6"/>
      <c r="N117" s="6"/>
    </row>
    <row r="118" ht="13.5">
      <c r="J118" s="15" t="s">
        <v>691</v>
      </c>
    </row>
    <row r="119" spans="1:10" s="7" customFormat="1" ht="13.5">
      <c r="A119" s="205" t="s">
        <v>415</v>
      </c>
      <c r="B119" s="207" t="s">
        <v>379</v>
      </c>
      <c r="C119" s="209" t="s">
        <v>486</v>
      </c>
      <c r="D119" s="210"/>
      <c r="E119" s="207" t="s">
        <v>489</v>
      </c>
      <c r="F119" s="199" t="s">
        <v>315</v>
      </c>
      <c r="G119" s="200"/>
      <c r="H119" s="102" t="s">
        <v>445</v>
      </c>
      <c r="I119" s="102" t="s">
        <v>695</v>
      </c>
      <c r="J119" s="102" t="s">
        <v>380</v>
      </c>
    </row>
    <row r="120" spans="1:10" s="7" customFormat="1" ht="13.5">
      <c r="A120" s="206"/>
      <c r="B120" s="208"/>
      <c r="C120" s="211"/>
      <c r="D120" s="212"/>
      <c r="E120" s="208"/>
      <c r="F120" s="16" t="s">
        <v>392</v>
      </c>
      <c r="G120" s="17" t="s">
        <v>491</v>
      </c>
      <c r="H120" s="103" t="s">
        <v>696</v>
      </c>
      <c r="I120" s="103" t="s">
        <v>697</v>
      </c>
      <c r="J120" s="104" t="s">
        <v>698</v>
      </c>
    </row>
    <row r="121" spans="1:10" ht="13.5">
      <c r="A121" s="22">
        <v>9</v>
      </c>
      <c r="B121" s="8" t="s">
        <v>604</v>
      </c>
      <c r="C121" s="9" t="s">
        <v>405</v>
      </c>
      <c r="D121" s="172" t="s">
        <v>605</v>
      </c>
      <c r="E121" s="37" t="s">
        <v>552</v>
      </c>
      <c r="F121" s="18"/>
      <c r="G121" s="19"/>
      <c r="H121" s="100"/>
      <c r="I121" s="100"/>
      <c r="J121" s="42"/>
    </row>
    <row r="122" spans="1:10" ht="13.5" customHeight="1">
      <c r="A122" s="22"/>
      <c r="B122" s="8"/>
      <c r="C122" s="10" t="s">
        <v>423</v>
      </c>
      <c r="D122" s="11" t="s">
        <v>606</v>
      </c>
      <c r="E122" s="37" t="s">
        <v>400</v>
      </c>
      <c r="F122" s="18"/>
      <c r="G122" s="19"/>
      <c r="H122" s="100"/>
      <c r="I122" s="100"/>
      <c r="J122" s="42"/>
    </row>
    <row r="123" spans="1:10" ht="13.5">
      <c r="A123" s="22"/>
      <c r="B123" s="8"/>
      <c r="C123" s="10" t="s">
        <v>424</v>
      </c>
      <c r="D123" s="11" t="s">
        <v>607</v>
      </c>
      <c r="E123" s="37" t="s">
        <v>400</v>
      </c>
      <c r="F123" s="18"/>
      <c r="G123" s="19"/>
      <c r="H123" s="100"/>
      <c r="I123" s="100"/>
      <c r="J123" s="42"/>
    </row>
    <row r="124" spans="1:10" ht="13.5" customHeight="1">
      <c r="A124" s="23"/>
      <c r="B124" s="8"/>
      <c r="C124" s="10"/>
      <c r="D124" s="11"/>
      <c r="E124" s="37"/>
      <c r="F124" s="18"/>
      <c r="G124" s="19"/>
      <c r="H124" s="100"/>
      <c r="I124" s="100"/>
      <c r="J124" s="42"/>
    </row>
    <row r="125" spans="1:10" ht="13.5" customHeight="1">
      <c r="A125" s="22">
        <v>10</v>
      </c>
      <c r="B125" s="8" t="s">
        <v>608</v>
      </c>
      <c r="C125" s="10" t="s">
        <v>473</v>
      </c>
      <c r="D125" s="11" t="s">
        <v>609</v>
      </c>
      <c r="E125" s="37" t="s">
        <v>552</v>
      </c>
      <c r="F125" s="18"/>
      <c r="G125" s="19"/>
      <c r="H125" s="100"/>
      <c r="I125" s="100"/>
      <c r="J125" s="42"/>
    </row>
    <row r="126" spans="1:10" ht="13.5">
      <c r="A126" s="22"/>
      <c r="B126" s="8"/>
      <c r="C126" s="10" t="s">
        <v>381</v>
      </c>
      <c r="D126" s="11" t="s">
        <v>610</v>
      </c>
      <c r="E126" s="37" t="s">
        <v>493</v>
      </c>
      <c r="F126" s="18"/>
      <c r="G126" s="19"/>
      <c r="H126" s="100"/>
      <c r="I126" s="100"/>
      <c r="J126" s="42"/>
    </row>
    <row r="127" spans="1:10" ht="13.5">
      <c r="A127" s="22"/>
      <c r="B127" s="8"/>
      <c r="C127" s="10" t="s">
        <v>382</v>
      </c>
      <c r="D127" s="11" t="s">
        <v>611</v>
      </c>
      <c r="E127" s="37" t="s">
        <v>526</v>
      </c>
      <c r="F127" s="18"/>
      <c r="G127" s="19"/>
      <c r="H127" s="100"/>
      <c r="I127" s="100"/>
      <c r="J127" s="42"/>
    </row>
    <row r="128" spans="1:10" ht="13.5" customHeight="1">
      <c r="A128" s="22"/>
      <c r="B128" s="8"/>
      <c r="C128" s="10" t="s">
        <v>383</v>
      </c>
      <c r="D128" s="11" t="s">
        <v>612</v>
      </c>
      <c r="E128" s="37" t="s">
        <v>475</v>
      </c>
      <c r="F128" s="18"/>
      <c r="G128" s="19"/>
      <c r="H128" s="100"/>
      <c r="I128" s="100"/>
      <c r="J128" s="42"/>
    </row>
    <row r="129" spans="1:10" ht="13.5" customHeight="1">
      <c r="A129" s="22"/>
      <c r="B129" s="8"/>
      <c r="C129" s="10"/>
      <c r="D129" s="11"/>
      <c r="E129" s="29"/>
      <c r="F129" s="18"/>
      <c r="G129" s="19"/>
      <c r="H129" s="100"/>
      <c r="I129" s="100"/>
      <c r="J129" s="42"/>
    </row>
    <row r="130" spans="1:10" ht="13.5" customHeight="1">
      <c r="A130" s="22">
        <v>11</v>
      </c>
      <c r="B130" s="8" t="s">
        <v>613</v>
      </c>
      <c r="C130" s="10" t="s">
        <v>474</v>
      </c>
      <c r="D130" s="11" t="s">
        <v>614</v>
      </c>
      <c r="E130" s="37" t="s">
        <v>552</v>
      </c>
      <c r="F130" s="18"/>
      <c r="G130" s="19"/>
      <c r="H130" s="100"/>
      <c r="I130" s="100"/>
      <c r="J130" s="42"/>
    </row>
    <row r="131" spans="1:10" ht="13.5" customHeight="1">
      <c r="A131" s="22"/>
      <c r="B131" s="8"/>
      <c r="C131" s="10" t="s">
        <v>381</v>
      </c>
      <c r="D131" s="11" t="s">
        <v>615</v>
      </c>
      <c r="E131" s="37" t="s">
        <v>467</v>
      </c>
      <c r="F131" s="18"/>
      <c r="G131" s="19"/>
      <c r="H131" s="100"/>
      <c r="I131" s="100"/>
      <c r="J131" s="42"/>
    </row>
    <row r="132" spans="1:10" ht="13.5" customHeight="1">
      <c r="A132" s="22"/>
      <c r="B132" s="8"/>
      <c r="C132" s="10" t="s">
        <v>382</v>
      </c>
      <c r="D132" s="11" t="s">
        <v>616</v>
      </c>
      <c r="E132" s="37" t="s">
        <v>519</v>
      </c>
      <c r="F132" s="18"/>
      <c r="G132" s="19"/>
      <c r="H132" s="100"/>
      <c r="I132" s="100"/>
      <c r="J132" s="42"/>
    </row>
    <row r="133" spans="1:10" ht="13.5" customHeight="1">
      <c r="A133" s="22"/>
      <c r="B133" s="8"/>
      <c r="C133" s="10"/>
      <c r="D133" s="11"/>
      <c r="E133" s="37"/>
      <c r="F133" s="18"/>
      <c r="G133" s="19"/>
      <c r="H133" s="100"/>
      <c r="I133" s="100"/>
      <c r="J133" s="42"/>
    </row>
    <row r="134" spans="1:10" ht="13.5" customHeight="1">
      <c r="A134" s="22">
        <v>12</v>
      </c>
      <c r="B134" s="8" t="s">
        <v>316</v>
      </c>
      <c r="C134" s="10" t="s">
        <v>487</v>
      </c>
      <c r="D134" s="11" t="s">
        <v>448</v>
      </c>
      <c r="E134" s="29" t="s">
        <v>617</v>
      </c>
      <c r="F134" s="18"/>
      <c r="G134" s="19"/>
      <c r="H134" s="100"/>
      <c r="I134" s="100"/>
      <c r="J134" s="42"/>
    </row>
    <row r="135" spans="1:10" ht="13.5" customHeight="1">
      <c r="A135" s="22"/>
      <c r="B135" s="8"/>
      <c r="C135" s="10" t="s">
        <v>381</v>
      </c>
      <c r="D135" s="11" t="s">
        <v>500</v>
      </c>
      <c r="E135" s="37" t="s">
        <v>475</v>
      </c>
      <c r="F135" s="18"/>
      <c r="G135" s="19"/>
      <c r="H135" s="100"/>
      <c r="I135" s="100"/>
      <c r="J135" s="42"/>
    </row>
    <row r="136" spans="1:10" ht="13.5">
      <c r="A136" s="22"/>
      <c r="B136" s="8"/>
      <c r="C136" s="10" t="s">
        <v>382</v>
      </c>
      <c r="D136" s="24" t="s">
        <v>501</v>
      </c>
      <c r="E136" s="37" t="s">
        <v>475</v>
      </c>
      <c r="F136" s="18"/>
      <c r="G136" s="19"/>
      <c r="H136" s="100"/>
      <c r="I136" s="100"/>
      <c r="J136" s="42"/>
    </row>
    <row r="137" spans="1:10" ht="13.5" customHeight="1">
      <c r="A137" s="22"/>
      <c r="B137" s="8"/>
      <c r="C137" s="10" t="s">
        <v>383</v>
      </c>
      <c r="D137" s="11" t="s">
        <v>301</v>
      </c>
      <c r="E137" s="37" t="s">
        <v>494</v>
      </c>
      <c r="F137" s="18"/>
      <c r="G137" s="19"/>
      <c r="H137" s="100"/>
      <c r="I137" s="100"/>
      <c r="J137" s="42"/>
    </row>
    <row r="138" spans="1:10" ht="13.5">
      <c r="A138" s="22"/>
      <c r="B138" s="8"/>
      <c r="C138" s="10" t="s">
        <v>384</v>
      </c>
      <c r="D138" s="11" t="s">
        <v>502</v>
      </c>
      <c r="E138" s="37" t="s">
        <v>494</v>
      </c>
      <c r="F138" s="18"/>
      <c r="G138" s="19"/>
      <c r="H138" s="100"/>
      <c r="I138" s="100"/>
      <c r="J138" s="42"/>
    </row>
    <row r="139" spans="1:10" ht="13.5">
      <c r="A139" s="22"/>
      <c r="B139" s="8"/>
      <c r="C139" s="10" t="s">
        <v>385</v>
      </c>
      <c r="D139" s="11" t="s">
        <v>503</v>
      </c>
      <c r="E139" s="37" t="s">
        <v>493</v>
      </c>
      <c r="F139" s="18"/>
      <c r="G139" s="19"/>
      <c r="H139" s="100"/>
      <c r="I139" s="100"/>
      <c r="J139" s="42"/>
    </row>
    <row r="140" spans="1:10" ht="13.5" customHeight="1">
      <c r="A140" s="22"/>
      <c r="B140" s="8"/>
      <c r="C140" s="10" t="s">
        <v>386</v>
      </c>
      <c r="D140" s="11" t="s">
        <v>504</v>
      </c>
      <c r="E140" s="37" t="s">
        <v>466</v>
      </c>
      <c r="F140" s="18"/>
      <c r="G140" s="19"/>
      <c r="H140" s="100"/>
      <c r="I140" s="100"/>
      <c r="J140" s="42"/>
    </row>
    <row r="141" spans="1:10" ht="13.5" customHeight="1">
      <c r="A141" s="22"/>
      <c r="B141" s="8"/>
      <c r="C141" s="10" t="s">
        <v>387</v>
      </c>
      <c r="D141" s="11" t="s">
        <v>505</v>
      </c>
      <c r="E141" s="37" t="s">
        <v>477</v>
      </c>
      <c r="F141" s="18"/>
      <c r="G141" s="19"/>
      <c r="H141" s="100"/>
      <c r="I141" s="100"/>
      <c r="J141" s="42"/>
    </row>
    <row r="142" spans="1:10" ht="13.5" customHeight="1">
      <c r="A142" s="22"/>
      <c r="B142" s="8"/>
      <c r="C142" s="10" t="s">
        <v>388</v>
      </c>
      <c r="D142" s="11" t="s">
        <v>506</v>
      </c>
      <c r="E142" s="37" t="s">
        <v>475</v>
      </c>
      <c r="F142" s="18"/>
      <c r="G142" s="19"/>
      <c r="H142" s="100"/>
      <c r="I142" s="100"/>
      <c r="J142" s="42"/>
    </row>
    <row r="143" spans="1:10" ht="13.5" customHeight="1">
      <c r="A143" s="22"/>
      <c r="B143" s="8"/>
      <c r="C143" s="10" t="s">
        <v>389</v>
      </c>
      <c r="D143" s="11" t="s">
        <v>507</v>
      </c>
      <c r="E143" s="37" t="s">
        <v>466</v>
      </c>
      <c r="F143" s="18"/>
      <c r="G143" s="19"/>
      <c r="H143" s="100"/>
      <c r="I143" s="100"/>
      <c r="J143" s="42"/>
    </row>
    <row r="144" spans="1:10" ht="13.5" customHeight="1">
      <c r="A144" s="22"/>
      <c r="B144" s="8"/>
      <c r="C144" s="10" t="s">
        <v>485</v>
      </c>
      <c r="D144" s="11" t="s">
        <v>508</v>
      </c>
      <c r="E144" s="37" t="s">
        <v>475</v>
      </c>
      <c r="F144" s="18"/>
      <c r="G144" s="19"/>
      <c r="H144" s="100"/>
      <c r="I144" s="100"/>
      <c r="J144" s="42"/>
    </row>
    <row r="145" spans="1:10" ht="13.5" customHeight="1">
      <c r="A145" s="22"/>
      <c r="B145" s="8"/>
      <c r="C145" s="10" t="s">
        <v>619</v>
      </c>
      <c r="D145" s="11" t="s">
        <v>308</v>
      </c>
      <c r="E145" s="37" t="s">
        <v>467</v>
      </c>
      <c r="F145" s="18"/>
      <c r="G145" s="19"/>
      <c r="H145" s="100"/>
      <c r="I145" s="100"/>
      <c r="J145" s="42"/>
    </row>
    <row r="146" spans="1:10" ht="13.5" customHeight="1">
      <c r="A146" s="22"/>
      <c r="B146" s="8"/>
      <c r="C146" s="10"/>
      <c r="D146" s="11"/>
      <c r="E146" s="37"/>
      <c r="F146" s="18"/>
      <c r="G146" s="19"/>
      <c r="H146" s="100"/>
      <c r="I146" s="100"/>
      <c r="J146" s="42"/>
    </row>
    <row r="147" spans="1:10" ht="13.5" customHeight="1">
      <c r="A147" s="22">
        <v>13</v>
      </c>
      <c r="B147" s="8" t="s">
        <v>509</v>
      </c>
      <c r="C147" s="10" t="s">
        <v>412</v>
      </c>
      <c r="D147" s="11" t="s">
        <v>322</v>
      </c>
      <c r="E147" s="29" t="s">
        <v>617</v>
      </c>
      <c r="F147" s="18"/>
      <c r="G147" s="19"/>
      <c r="H147" s="100"/>
      <c r="I147" s="100"/>
      <c r="J147" s="42"/>
    </row>
    <row r="148" spans="1:10" ht="13.5" customHeight="1">
      <c r="A148" s="22"/>
      <c r="B148" s="8"/>
      <c r="C148" s="10" t="s">
        <v>381</v>
      </c>
      <c r="D148" s="11" t="s">
        <v>323</v>
      </c>
      <c r="E148" s="37" t="s">
        <v>463</v>
      </c>
      <c r="F148" s="18"/>
      <c r="G148" s="19"/>
      <c r="H148" s="100"/>
      <c r="I148" s="100"/>
      <c r="J148" s="42"/>
    </row>
    <row r="149" spans="1:10" ht="13.5" customHeight="1">
      <c r="A149" s="22"/>
      <c r="B149" s="8"/>
      <c r="C149" s="10" t="s">
        <v>382</v>
      </c>
      <c r="D149" s="11" t="s">
        <v>324</v>
      </c>
      <c r="E149" s="37" t="s">
        <v>469</v>
      </c>
      <c r="F149" s="18"/>
      <c r="G149" s="19"/>
      <c r="H149" s="100"/>
      <c r="I149" s="100"/>
      <c r="J149" s="42"/>
    </row>
    <row r="150" spans="1:10" ht="13.5">
      <c r="A150" s="22"/>
      <c r="B150" s="8"/>
      <c r="C150" s="10" t="s">
        <v>383</v>
      </c>
      <c r="D150" s="11" t="s">
        <v>755</v>
      </c>
      <c r="E150" s="37" t="s">
        <v>494</v>
      </c>
      <c r="F150" s="18"/>
      <c r="G150" s="19"/>
      <c r="H150" s="100"/>
      <c r="I150" s="100"/>
      <c r="J150" s="42"/>
    </row>
    <row r="151" spans="1:10" ht="13.5">
      <c r="A151" s="22"/>
      <c r="B151" s="8"/>
      <c r="C151" s="10"/>
      <c r="D151" s="11" t="s">
        <v>756</v>
      </c>
      <c r="E151" s="37"/>
      <c r="F151" s="18"/>
      <c r="G151" s="19"/>
      <c r="H151" s="100"/>
      <c r="I151" s="100"/>
      <c r="J151" s="42"/>
    </row>
    <row r="152" spans="1:10" ht="13.5" customHeight="1">
      <c r="A152" s="22"/>
      <c r="B152" s="8"/>
      <c r="C152" s="10" t="s">
        <v>384</v>
      </c>
      <c r="D152" s="11" t="s">
        <v>325</v>
      </c>
      <c r="E152" s="37" t="s">
        <v>478</v>
      </c>
      <c r="F152" s="18"/>
      <c r="G152" s="19"/>
      <c r="H152" s="100"/>
      <c r="I152" s="100"/>
      <c r="J152" s="42"/>
    </row>
    <row r="153" spans="1:10" ht="13.5" customHeight="1">
      <c r="A153" s="22"/>
      <c r="B153" s="8"/>
      <c r="C153" s="10"/>
      <c r="D153" s="11"/>
      <c r="E153" s="37"/>
      <c r="F153" s="18"/>
      <c r="G153" s="19"/>
      <c r="H153" s="100"/>
      <c r="I153" s="100"/>
      <c r="J153" s="42"/>
    </row>
    <row r="154" spans="1:10" ht="13.5" customHeight="1">
      <c r="A154" s="22">
        <v>14</v>
      </c>
      <c r="B154" s="8" t="s">
        <v>529</v>
      </c>
      <c r="C154" s="10" t="s">
        <v>395</v>
      </c>
      <c r="D154" s="11" t="s">
        <v>702</v>
      </c>
      <c r="E154" s="29" t="s">
        <v>701</v>
      </c>
      <c r="F154" s="18"/>
      <c r="G154" s="19"/>
      <c r="H154" s="100"/>
      <c r="I154" s="100"/>
      <c r="J154" s="42"/>
    </row>
    <row r="155" spans="1:10" ht="13.5" customHeight="1">
      <c r="A155" s="26"/>
      <c r="B155" s="26"/>
      <c r="C155" s="27"/>
      <c r="D155" s="27"/>
      <c r="E155" s="38"/>
      <c r="F155" s="20"/>
      <c r="G155" s="21"/>
      <c r="H155" s="101"/>
      <c r="I155" s="101"/>
      <c r="J155" s="43"/>
    </row>
    <row r="156" spans="1:14" ht="21">
      <c r="A156" s="204" t="s">
        <v>314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6"/>
      <c r="L156" s="6"/>
      <c r="M156" s="6"/>
      <c r="N156" s="6"/>
    </row>
    <row r="157" spans="1:10" ht="13.5">
      <c r="A157" s="3" t="s">
        <v>378</v>
      </c>
      <c r="J157" s="15" t="s">
        <v>691</v>
      </c>
    </row>
    <row r="158" spans="1:10" s="7" customFormat="1" ht="13.5">
      <c r="A158" s="205" t="s">
        <v>415</v>
      </c>
      <c r="B158" s="207" t="s">
        <v>379</v>
      </c>
      <c r="C158" s="209" t="s">
        <v>486</v>
      </c>
      <c r="D158" s="210"/>
      <c r="E158" s="207" t="s">
        <v>489</v>
      </c>
      <c r="F158" s="199" t="s">
        <v>315</v>
      </c>
      <c r="G158" s="200"/>
      <c r="H158" s="102" t="s">
        <v>445</v>
      </c>
      <c r="I158" s="102" t="s">
        <v>695</v>
      </c>
      <c r="J158" s="102" t="s">
        <v>380</v>
      </c>
    </row>
    <row r="159" spans="1:10" s="7" customFormat="1" ht="13.5">
      <c r="A159" s="206"/>
      <c r="B159" s="208"/>
      <c r="C159" s="211"/>
      <c r="D159" s="212"/>
      <c r="E159" s="208"/>
      <c r="F159" s="16" t="s">
        <v>392</v>
      </c>
      <c r="G159" s="17" t="s">
        <v>491</v>
      </c>
      <c r="H159" s="103" t="s">
        <v>696</v>
      </c>
      <c r="I159" s="103" t="s">
        <v>697</v>
      </c>
      <c r="J159" s="104" t="s">
        <v>698</v>
      </c>
    </row>
    <row r="160" spans="1:10" ht="13.5" customHeight="1">
      <c r="A160" s="46"/>
      <c r="B160" s="47"/>
      <c r="C160" s="48"/>
      <c r="D160" s="49"/>
      <c r="E160" s="50"/>
      <c r="F160" s="18"/>
      <c r="G160" s="19"/>
      <c r="H160" s="100"/>
      <c r="I160" s="100"/>
      <c r="J160" s="42"/>
    </row>
    <row r="161" spans="1:10" ht="13.5" customHeight="1">
      <c r="A161" s="46"/>
      <c r="B161" s="47"/>
      <c r="C161" s="51"/>
      <c r="D161" s="49"/>
      <c r="E161" s="50"/>
      <c r="F161" s="18"/>
      <c r="G161" s="19"/>
      <c r="H161" s="100"/>
      <c r="I161" s="100"/>
      <c r="J161" s="42"/>
    </row>
    <row r="162" spans="1:10" ht="13.5" customHeight="1">
      <c r="A162" s="46"/>
      <c r="B162" s="47"/>
      <c r="C162" s="51"/>
      <c r="D162" s="49"/>
      <c r="E162" s="52"/>
      <c r="F162" s="18"/>
      <c r="G162" s="19"/>
      <c r="H162" s="100"/>
      <c r="I162" s="100"/>
      <c r="J162" s="42"/>
    </row>
    <row r="163" spans="1:10" ht="13.5" customHeight="1">
      <c r="A163" s="53"/>
      <c r="B163" s="47"/>
      <c r="C163" s="51"/>
      <c r="D163" s="49"/>
      <c r="E163" s="50"/>
      <c r="F163" s="18"/>
      <c r="G163" s="19"/>
      <c r="H163" s="100"/>
      <c r="I163" s="100"/>
      <c r="J163" s="42"/>
    </row>
    <row r="164" spans="1:10" ht="13.5" customHeight="1">
      <c r="A164" s="46"/>
      <c r="B164" s="47"/>
      <c r="C164" s="51"/>
      <c r="D164" s="49"/>
      <c r="E164" s="50"/>
      <c r="F164" s="18"/>
      <c r="G164" s="19"/>
      <c r="H164" s="100"/>
      <c r="I164" s="100"/>
      <c r="J164" s="42"/>
    </row>
    <row r="165" spans="1:10" ht="13.5" customHeight="1">
      <c r="A165" s="46"/>
      <c r="B165" s="47"/>
      <c r="C165" s="51"/>
      <c r="D165" s="49"/>
      <c r="E165" s="50"/>
      <c r="F165" s="18"/>
      <c r="G165" s="19"/>
      <c r="H165" s="100"/>
      <c r="I165" s="100"/>
      <c r="J165" s="42"/>
    </row>
    <row r="166" spans="1:10" ht="13.5" customHeight="1">
      <c r="A166" s="46"/>
      <c r="B166" s="47"/>
      <c r="C166" s="51"/>
      <c r="D166" s="49"/>
      <c r="E166" s="50"/>
      <c r="F166" s="18"/>
      <c r="G166" s="19"/>
      <c r="H166" s="100"/>
      <c r="I166" s="100"/>
      <c r="J166" s="42"/>
    </row>
    <row r="167" spans="1:10" ht="13.5" customHeight="1">
      <c r="A167" s="46"/>
      <c r="B167" s="47"/>
      <c r="C167" s="51"/>
      <c r="D167" s="49"/>
      <c r="E167" s="50"/>
      <c r="F167" s="18"/>
      <c r="G167" s="19"/>
      <c r="H167" s="100"/>
      <c r="I167" s="100"/>
      <c r="J167" s="42"/>
    </row>
    <row r="168" spans="1:10" ht="13.5" customHeight="1">
      <c r="A168" s="46"/>
      <c r="B168" s="47"/>
      <c r="C168" s="51"/>
      <c r="D168" s="49"/>
      <c r="E168" s="50"/>
      <c r="F168" s="18"/>
      <c r="G168" s="19"/>
      <c r="H168" s="100"/>
      <c r="I168" s="100"/>
      <c r="J168" s="42"/>
    </row>
    <row r="169" spans="1:10" ht="13.5" customHeight="1">
      <c r="A169" s="46"/>
      <c r="B169" s="47"/>
      <c r="C169" s="51"/>
      <c r="D169" s="49"/>
      <c r="E169" s="50"/>
      <c r="F169" s="18"/>
      <c r="G169" s="19"/>
      <c r="H169" s="100"/>
      <c r="I169" s="100"/>
      <c r="J169" s="42"/>
    </row>
    <row r="170" spans="1:10" ht="13.5">
      <c r="A170" s="46"/>
      <c r="B170" s="47"/>
      <c r="C170" s="51"/>
      <c r="D170" s="49"/>
      <c r="E170" s="50"/>
      <c r="F170" s="18"/>
      <c r="G170" s="19"/>
      <c r="H170" s="100"/>
      <c r="I170" s="100"/>
      <c r="J170" s="42"/>
    </row>
    <row r="171" spans="1:10" ht="13.5" customHeight="1">
      <c r="A171" s="46"/>
      <c r="B171" s="47"/>
      <c r="C171" s="51"/>
      <c r="D171" s="49"/>
      <c r="E171" s="50"/>
      <c r="F171" s="18"/>
      <c r="G171" s="19"/>
      <c r="H171" s="100"/>
      <c r="I171" s="100"/>
      <c r="J171" s="42"/>
    </row>
    <row r="172" spans="1:10" ht="13.5" customHeight="1">
      <c r="A172" s="46"/>
      <c r="B172" s="47"/>
      <c r="C172" s="51"/>
      <c r="D172" s="49"/>
      <c r="E172" s="50"/>
      <c r="F172" s="18"/>
      <c r="G172" s="19"/>
      <c r="H172" s="100"/>
      <c r="I172" s="100"/>
      <c r="J172" s="42"/>
    </row>
    <row r="173" spans="1:10" ht="13.5" customHeight="1">
      <c r="A173" s="46"/>
      <c r="B173" s="47"/>
      <c r="C173" s="51"/>
      <c r="D173" s="49"/>
      <c r="E173" s="50"/>
      <c r="F173" s="18"/>
      <c r="G173" s="19"/>
      <c r="H173" s="100"/>
      <c r="I173" s="100"/>
      <c r="J173" s="42"/>
    </row>
    <row r="174" spans="1:10" ht="13.5" customHeight="1">
      <c r="A174" s="46"/>
      <c r="B174" s="47"/>
      <c r="C174" s="51"/>
      <c r="D174" s="49"/>
      <c r="E174" s="50"/>
      <c r="F174" s="18"/>
      <c r="G174" s="19"/>
      <c r="H174" s="100"/>
      <c r="I174" s="100"/>
      <c r="J174" s="42"/>
    </row>
    <row r="175" spans="1:10" ht="13.5" customHeight="1">
      <c r="A175" s="46"/>
      <c r="B175" s="47"/>
      <c r="C175" s="51"/>
      <c r="D175" s="54"/>
      <c r="E175" s="50"/>
      <c r="F175" s="18"/>
      <c r="G175" s="19"/>
      <c r="H175" s="100"/>
      <c r="I175" s="100"/>
      <c r="J175" s="42"/>
    </row>
    <row r="176" spans="1:10" ht="13.5" customHeight="1">
      <c r="A176" s="46"/>
      <c r="B176" s="47"/>
      <c r="C176" s="51"/>
      <c r="D176" s="49"/>
      <c r="E176" s="50"/>
      <c r="F176" s="18"/>
      <c r="G176" s="19"/>
      <c r="H176" s="100"/>
      <c r="I176" s="100"/>
      <c r="J176" s="42"/>
    </row>
    <row r="177" spans="1:10" ht="13.5" customHeight="1">
      <c r="A177" s="46"/>
      <c r="B177" s="47"/>
      <c r="C177" s="51"/>
      <c r="D177" s="49"/>
      <c r="E177" s="50"/>
      <c r="F177" s="18"/>
      <c r="G177" s="19"/>
      <c r="H177" s="100"/>
      <c r="I177" s="100"/>
      <c r="J177" s="42"/>
    </row>
    <row r="178" spans="1:10" ht="13.5">
      <c r="A178" s="46"/>
      <c r="B178" s="47"/>
      <c r="C178" s="51"/>
      <c r="D178" s="49"/>
      <c r="E178" s="50"/>
      <c r="F178" s="18"/>
      <c r="G178" s="19"/>
      <c r="H178" s="100"/>
      <c r="I178" s="100"/>
      <c r="J178" s="42"/>
    </row>
    <row r="179" spans="1:10" ht="13.5" customHeight="1">
      <c r="A179" s="46"/>
      <c r="B179" s="47"/>
      <c r="C179" s="51"/>
      <c r="D179" s="49"/>
      <c r="E179" s="50"/>
      <c r="F179" s="18"/>
      <c r="G179" s="19"/>
      <c r="H179" s="100"/>
      <c r="I179" s="100"/>
      <c r="J179" s="42"/>
    </row>
    <row r="180" spans="1:10" ht="13.5" customHeight="1">
      <c r="A180" s="46"/>
      <c r="B180" s="47"/>
      <c r="C180" s="51"/>
      <c r="D180" s="49"/>
      <c r="E180" s="50"/>
      <c r="F180" s="18"/>
      <c r="G180" s="19"/>
      <c r="H180" s="100"/>
      <c r="I180" s="100"/>
      <c r="J180" s="42"/>
    </row>
    <row r="181" spans="1:10" ht="13.5" customHeight="1">
      <c r="A181" s="46"/>
      <c r="B181" s="47"/>
      <c r="C181" s="51"/>
      <c r="D181" s="49"/>
      <c r="E181" s="50"/>
      <c r="F181" s="18"/>
      <c r="G181" s="19"/>
      <c r="H181" s="100"/>
      <c r="I181" s="100"/>
      <c r="J181" s="42"/>
    </row>
    <row r="182" spans="1:10" ht="13.5" customHeight="1">
      <c r="A182" s="46"/>
      <c r="B182" s="47"/>
      <c r="C182" s="51"/>
      <c r="D182" s="49"/>
      <c r="E182" s="52"/>
      <c r="F182" s="18"/>
      <c r="G182" s="19"/>
      <c r="H182" s="100"/>
      <c r="I182" s="100"/>
      <c r="J182" s="42"/>
    </row>
    <row r="183" spans="1:10" ht="13.5" customHeight="1">
      <c r="A183" s="46"/>
      <c r="B183" s="47"/>
      <c r="C183" s="51"/>
      <c r="D183" s="49"/>
      <c r="E183" s="50"/>
      <c r="F183" s="18"/>
      <c r="G183" s="19"/>
      <c r="H183" s="100"/>
      <c r="I183" s="100"/>
      <c r="J183" s="42"/>
    </row>
    <row r="184" spans="1:10" ht="13.5" customHeight="1">
      <c r="A184" s="46"/>
      <c r="B184" s="47"/>
      <c r="C184" s="51"/>
      <c r="D184" s="49"/>
      <c r="E184" s="50"/>
      <c r="F184" s="18"/>
      <c r="G184" s="19"/>
      <c r="H184" s="100"/>
      <c r="I184" s="100"/>
      <c r="J184" s="42"/>
    </row>
    <row r="185" spans="1:10" ht="13.5" customHeight="1">
      <c r="A185" s="46"/>
      <c r="B185" s="47"/>
      <c r="C185" s="51"/>
      <c r="D185" s="49"/>
      <c r="E185" s="50"/>
      <c r="F185" s="18"/>
      <c r="G185" s="19"/>
      <c r="H185" s="100"/>
      <c r="I185" s="100"/>
      <c r="J185" s="42"/>
    </row>
    <row r="186" spans="1:10" ht="13.5" customHeight="1">
      <c r="A186" s="46"/>
      <c r="B186" s="47"/>
      <c r="C186" s="51"/>
      <c r="D186" s="49"/>
      <c r="E186" s="50"/>
      <c r="F186" s="18"/>
      <c r="G186" s="19"/>
      <c r="H186" s="100"/>
      <c r="I186" s="100"/>
      <c r="J186" s="42"/>
    </row>
    <row r="187" spans="1:10" ht="13.5" customHeight="1">
      <c r="A187" s="46"/>
      <c r="B187" s="47"/>
      <c r="C187" s="51"/>
      <c r="D187" s="49"/>
      <c r="E187" s="50"/>
      <c r="F187" s="18"/>
      <c r="G187" s="19"/>
      <c r="H187" s="100"/>
      <c r="I187" s="100"/>
      <c r="J187" s="42"/>
    </row>
    <row r="188" spans="1:10" ht="13.5" customHeight="1">
      <c r="A188" s="46"/>
      <c r="B188" s="47"/>
      <c r="C188" s="51"/>
      <c r="D188" s="49"/>
      <c r="E188" s="50"/>
      <c r="F188" s="18"/>
      <c r="G188" s="19"/>
      <c r="H188" s="100"/>
      <c r="I188" s="100"/>
      <c r="J188" s="42"/>
    </row>
    <row r="189" spans="1:10" ht="13.5" customHeight="1">
      <c r="A189" s="46"/>
      <c r="B189" s="47"/>
      <c r="C189" s="51"/>
      <c r="D189" s="49"/>
      <c r="E189" s="50"/>
      <c r="F189" s="18"/>
      <c r="G189" s="19"/>
      <c r="H189" s="100"/>
      <c r="I189" s="100"/>
      <c r="J189" s="42"/>
    </row>
    <row r="190" spans="1:10" ht="13.5" customHeight="1">
      <c r="A190" s="46"/>
      <c r="B190" s="47"/>
      <c r="C190" s="51"/>
      <c r="D190" s="49"/>
      <c r="E190" s="50"/>
      <c r="F190" s="18"/>
      <c r="G190" s="19"/>
      <c r="H190" s="100"/>
      <c r="I190" s="100"/>
      <c r="J190" s="42"/>
    </row>
    <row r="191" spans="1:10" ht="13.5" customHeight="1">
      <c r="A191" s="46"/>
      <c r="B191" s="47"/>
      <c r="C191" s="51"/>
      <c r="D191" s="49"/>
      <c r="E191" s="50"/>
      <c r="F191" s="18"/>
      <c r="G191" s="19"/>
      <c r="H191" s="100"/>
      <c r="I191" s="100"/>
      <c r="J191" s="42"/>
    </row>
    <row r="192" spans="1:10" ht="13.5" customHeight="1">
      <c r="A192" s="46"/>
      <c r="B192" s="47"/>
      <c r="C192" s="51"/>
      <c r="D192" s="49"/>
      <c r="E192" s="50"/>
      <c r="F192" s="18"/>
      <c r="G192" s="19"/>
      <c r="H192" s="100"/>
      <c r="I192" s="100"/>
      <c r="J192" s="42"/>
    </row>
    <row r="193" spans="1:10" ht="13.5" customHeight="1">
      <c r="A193" s="46"/>
      <c r="B193" s="47"/>
      <c r="C193" s="51"/>
      <c r="D193" s="49"/>
      <c r="E193" s="50"/>
      <c r="F193" s="18"/>
      <c r="G193" s="19"/>
      <c r="H193" s="100"/>
      <c r="I193" s="100"/>
      <c r="J193" s="42"/>
    </row>
    <row r="194" spans="1:10" ht="13.5" customHeight="1">
      <c r="A194" s="55"/>
      <c r="B194" s="55"/>
      <c r="C194" s="56"/>
      <c r="D194" s="56"/>
      <c r="E194" s="57"/>
      <c r="F194" s="20"/>
      <c r="G194" s="21"/>
      <c r="H194" s="101"/>
      <c r="I194" s="101"/>
      <c r="J194" s="43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&amp;C築－&amp;P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1">
      <selection activeCell="D88" sqref="D88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98" t="s">
        <v>692</v>
      </c>
      <c r="B4" s="198"/>
      <c r="C4" s="198"/>
      <c r="D4" s="198"/>
      <c r="E4" s="198"/>
      <c r="F4" s="198"/>
      <c r="G4" s="198"/>
      <c r="H4" s="198"/>
      <c r="I4" s="198"/>
      <c r="J4" s="19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203" t="s">
        <v>531</v>
      </c>
      <c r="B6" s="203"/>
      <c r="C6" s="203"/>
      <c r="D6" s="203"/>
      <c r="E6" s="203"/>
      <c r="F6" s="203"/>
      <c r="G6" s="203"/>
      <c r="H6" s="203"/>
      <c r="I6" s="203"/>
      <c r="J6" s="20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203" t="s">
        <v>532</v>
      </c>
      <c r="B8" s="203"/>
      <c r="C8" s="203"/>
      <c r="D8" s="203"/>
      <c r="E8" s="203"/>
      <c r="F8" s="203"/>
      <c r="G8" s="203"/>
      <c r="H8" s="203"/>
      <c r="I8" s="203"/>
      <c r="J8" s="20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41" t="s">
        <v>370</v>
      </c>
      <c r="F25" s="201"/>
      <c r="G25" s="201"/>
      <c r="H25" s="201"/>
      <c r="I25" s="201"/>
      <c r="J25" s="201"/>
    </row>
    <row r="26" spans="5:10" ht="13.5">
      <c r="E26" s="40"/>
      <c r="F26" s="45"/>
      <c r="G26" s="45"/>
      <c r="H26" s="45"/>
      <c r="I26" s="45"/>
      <c r="J26" s="45"/>
    </row>
    <row r="27" spans="4:10" ht="13.5">
      <c r="D27" s="15"/>
      <c r="E27" s="41" t="s">
        <v>371</v>
      </c>
      <c r="F27" s="201"/>
      <c r="G27" s="201"/>
      <c r="H27" s="201"/>
      <c r="I27" s="201"/>
      <c r="J27" s="201"/>
    </row>
    <row r="28" spans="5:10" ht="13.5">
      <c r="E28" s="40"/>
      <c r="F28" s="45"/>
      <c r="G28" s="45"/>
      <c r="H28" s="45"/>
      <c r="I28" s="45"/>
      <c r="J28" s="45"/>
    </row>
    <row r="29" spans="4:10" ht="13.5">
      <c r="D29" s="15"/>
      <c r="E29" s="41" t="s">
        <v>372</v>
      </c>
      <c r="F29" s="201"/>
      <c r="G29" s="201"/>
      <c r="H29" s="201"/>
      <c r="I29" s="201"/>
      <c r="J29" s="201"/>
    </row>
    <row r="30" spans="5:10" ht="13.5">
      <c r="E30" s="40"/>
      <c r="F30" s="45"/>
      <c r="G30" s="45"/>
      <c r="H30" s="45"/>
      <c r="I30" s="45"/>
      <c r="J30" s="45"/>
    </row>
    <row r="31" spans="4:10" ht="13.5">
      <c r="D31" s="15"/>
      <c r="E31" s="41" t="s">
        <v>373</v>
      </c>
      <c r="F31" s="201"/>
      <c r="G31" s="201"/>
      <c r="H31" s="201"/>
      <c r="I31" s="201"/>
      <c r="J31" s="201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02" t="s">
        <v>533</v>
      </c>
      <c r="B39" s="202"/>
      <c r="C39" s="202"/>
      <c r="D39" s="202"/>
      <c r="E39" s="202"/>
      <c r="F39" s="202"/>
      <c r="G39" s="202"/>
      <c r="H39" s="202"/>
      <c r="I39" s="202"/>
      <c r="J39" s="202"/>
      <c r="K39" s="6"/>
      <c r="L39" s="6"/>
      <c r="M39" s="6"/>
      <c r="N39" s="6"/>
    </row>
    <row r="40" ht="13.5">
      <c r="J40" s="15" t="s">
        <v>691</v>
      </c>
    </row>
    <row r="41" spans="1:10" s="7" customFormat="1" ht="13.5">
      <c r="A41" s="205" t="s">
        <v>415</v>
      </c>
      <c r="B41" s="207" t="s">
        <v>379</v>
      </c>
      <c r="C41" s="209" t="s">
        <v>486</v>
      </c>
      <c r="D41" s="210"/>
      <c r="E41" s="207" t="s">
        <v>489</v>
      </c>
      <c r="F41" s="199" t="s">
        <v>534</v>
      </c>
      <c r="G41" s="200"/>
      <c r="H41" s="102" t="s">
        <v>445</v>
      </c>
      <c r="I41" s="102" t="s">
        <v>695</v>
      </c>
      <c r="J41" s="102" t="s">
        <v>380</v>
      </c>
    </row>
    <row r="42" spans="1:10" s="7" customFormat="1" ht="13.5">
      <c r="A42" s="206"/>
      <c r="B42" s="208"/>
      <c r="C42" s="211"/>
      <c r="D42" s="212"/>
      <c r="E42" s="208"/>
      <c r="F42" s="16" t="s">
        <v>392</v>
      </c>
      <c r="G42" s="17" t="s">
        <v>491</v>
      </c>
      <c r="H42" s="103" t="s">
        <v>696</v>
      </c>
      <c r="I42" s="103" t="s">
        <v>697</v>
      </c>
      <c r="J42" s="104" t="s">
        <v>698</v>
      </c>
    </row>
    <row r="43" spans="1:10" ht="13.5" customHeight="1">
      <c r="A43" s="22">
        <v>1</v>
      </c>
      <c r="B43" s="8" t="s">
        <v>309</v>
      </c>
      <c r="C43" s="9" t="s">
        <v>487</v>
      </c>
      <c r="D43" s="11" t="s">
        <v>326</v>
      </c>
      <c r="E43" s="37" t="s">
        <v>309</v>
      </c>
      <c r="F43" s="18"/>
      <c r="G43" s="19"/>
      <c r="H43" s="100"/>
      <c r="I43" s="100"/>
      <c r="J43" s="42"/>
    </row>
    <row r="44" spans="1:10" ht="13.5" customHeight="1">
      <c r="A44" s="22"/>
      <c r="B44" s="8"/>
      <c r="C44" s="10"/>
      <c r="D44" s="11" t="s">
        <v>327</v>
      </c>
      <c r="E44" s="37" t="s">
        <v>469</v>
      </c>
      <c r="F44" s="18"/>
      <c r="G44" s="19"/>
      <c r="H44" s="100"/>
      <c r="I44" s="100"/>
      <c r="J44" s="42"/>
    </row>
    <row r="45" spans="1:10" ht="13.5" customHeight="1">
      <c r="A45" s="22"/>
      <c r="B45" s="8"/>
      <c r="C45" s="10"/>
      <c r="D45" s="11" t="s">
        <v>328</v>
      </c>
      <c r="E45" s="37" t="s">
        <v>401</v>
      </c>
      <c r="F45" s="18"/>
      <c r="G45" s="19"/>
      <c r="H45" s="100"/>
      <c r="I45" s="100"/>
      <c r="J45" s="42"/>
    </row>
    <row r="46" spans="1:10" ht="13.5">
      <c r="A46" s="23"/>
      <c r="B46" s="8"/>
      <c r="C46" s="10"/>
      <c r="D46" s="33" t="s">
        <v>452</v>
      </c>
      <c r="E46" s="37" t="s">
        <v>518</v>
      </c>
      <c r="F46" s="18"/>
      <c r="G46" s="19"/>
      <c r="H46" s="100"/>
      <c r="I46" s="100"/>
      <c r="J46" s="42"/>
    </row>
    <row r="47" spans="1:10" ht="13.5" customHeight="1">
      <c r="A47" s="22"/>
      <c r="B47" s="8"/>
      <c r="C47" s="10"/>
      <c r="D47" s="11" t="s">
        <v>453</v>
      </c>
      <c r="E47" s="37" t="s">
        <v>403</v>
      </c>
      <c r="F47" s="18"/>
      <c r="G47" s="19"/>
      <c r="H47" s="100"/>
      <c r="I47" s="100"/>
      <c r="J47" s="42"/>
    </row>
    <row r="48" spans="1:10" ht="13.5" customHeight="1">
      <c r="A48" s="22"/>
      <c r="B48" s="8"/>
      <c r="C48" s="10" t="s">
        <v>381</v>
      </c>
      <c r="D48" s="11" t="s">
        <v>455</v>
      </c>
      <c r="E48" s="37" t="s">
        <v>454</v>
      </c>
      <c r="F48" s="18"/>
      <c r="G48" s="19"/>
      <c r="H48" s="100"/>
      <c r="I48" s="100"/>
      <c r="J48" s="42"/>
    </row>
    <row r="49" spans="1:10" ht="13.5" customHeight="1">
      <c r="A49" s="22"/>
      <c r="B49" s="8"/>
      <c r="C49" s="10" t="s">
        <v>382</v>
      </c>
      <c r="D49" s="11" t="s">
        <v>456</v>
      </c>
      <c r="E49" s="37" t="s">
        <v>475</v>
      </c>
      <c r="F49" s="18"/>
      <c r="G49" s="19"/>
      <c r="H49" s="100"/>
      <c r="I49" s="100"/>
      <c r="J49" s="42"/>
    </row>
    <row r="50" spans="1:10" ht="13.5" customHeight="1">
      <c r="A50" s="22"/>
      <c r="B50" s="8"/>
      <c r="C50" s="10" t="s">
        <v>383</v>
      </c>
      <c r="D50" s="11" t="s">
        <v>457</v>
      </c>
      <c r="E50" s="37" t="s">
        <v>521</v>
      </c>
      <c r="F50" s="18"/>
      <c r="G50" s="19"/>
      <c r="H50" s="100"/>
      <c r="I50" s="100"/>
      <c r="J50" s="42"/>
    </row>
    <row r="51" spans="1:10" ht="13.5" customHeight="1">
      <c r="A51" s="22"/>
      <c r="B51" s="8"/>
      <c r="C51" s="10"/>
      <c r="D51" s="11"/>
      <c r="E51" s="37"/>
      <c r="F51" s="18"/>
      <c r="G51" s="19"/>
      <c r="H51" s="100"/>
      <c r="I51" s="100"/>
      <c r="J51" s="42"/>
    </row>
    <row r="52" spans="1:10" ht="13.5" customHeight="1">
      <c r="A52" s="22">
        <v>2</v>
      </c>
      <c r="B52" s="8" t="s">
        <v>535</v>
      </c>
      <c r="C52" s="10" t="s">
        <v>487</v>
      </c>
      <c r="D52" s="11" t="s">
        <v>317</v>
      </c>
      <c r="E52" s="37" t="s">
        <v>458</v>
      </c>
      <c r="F52" s="18"/>
      <c r="G52" s="19"/>
      <c r="H52" s="100"/>
      <c r="I52" s="100"/>
      <c r="J52" s="42"/>
    </row>
    <row r="53" spans="1:10" ht="13.5">
      <c r="A53" s="22"/>
      <c r="B53" s="8"/>
      <c r="C53" s="10" t="s">
        <v>381</v>
      </c>
      <c r="D53" s="11" t="s">
        <v>366</v>
      </c>
      <c r="E53" s="37" t="s">
        <v>459</v>
      </c>
      <c r="F53" s="18"/>
      <c r="G53" s="19"/>
      <c r="H53" s="100"/>
      <c r="I53" s="100"/>
      <c r="J53" s="42"/>
    </row>
    <row r="54" spans="1:10" ht="13.5">
      <c r="A54" s="22"/>
      <c r="B54" s="8"/>
      <c r="C54" s="10"/>
      <c r="D54" s="11" t="s">
        <v>365</v>
      </c>
      <c r="E54" s="37"/>
      <c r="F54" s="18"/>
      <c r="G54" s="19"/>
      <c r="H54" s="100"/>
      <c r="I54" s="100"/>
      <c r="J54" s="42"/>
    </row>
    <row r="55" spans="1:10" ht="13.5" customHeight="1">
      <c r="A55" s="22"/>
      <c r="B55" s="8"/>
      <c r="C55" s="10" t="s">
        <v>382</v>
      </c>
      <c r="D55" s="11" t="s">
        <v>318</v>
      </c>
      <c r="E55" s="29" t="s">
        <v>460</v>
      </c>
      <c r="F55" s="18"/>
      <c r="G55" s="19"/>
      <c r="H55" s="100"/>
      <c r="I55" s="100"/>
      <c r="J55" s="42"/>
    </row>
    <row r="56" spans="1:10" ht="13.5" customHeight="1">
      <c r="A56" s="22"/>
      <c r="B56" s="8"/>
      <c r="C56" s="10" t="s">
        <v>383</v>
      </c>
      <c r="D56" s="11" t="s">
        <v>319</v>
      </c>
      <c r="E56" s="37" t="s">
        <v>466</v>
      </c>
      <c r="F56" s="18"/>
      <c r="G56" s="19"/>
      <c r="H56" s="100"/>
      <c r="I56" s="100"/>
      <c r="J56" s="42"/>
    </row>
    <row r="57" spans="1:10" ht="13.5" customHeight="1">
      <c r="A57" s="22"/>
      <c r="B57" s="8"/>
      <c r="C57" s="10" t="s">
        <v>384</v>
      </c>
      <c r="D57" s="11" t="s">
        <v>320</v>
      </c>
      <c r="E57" s="37" t="s">
        <v>467</v>
      </c>
      <c r="F57" s="18"/>
      <c r="G57" s="19"/>
      <c r="H57" s="100"/>
      <c r="I57" s="100"/>
      <c r="J57" s="42"/>
    </row>
    <row r="58" spans="1:10" ht="13.5">
      <c r="A58" s="22"/>
      <c r="B58" s="8"/>
      <c r="C58" s="10" t="s">
        <v>385</v>
      </c>
      <c r="D58" s="11" t="s">
        <v>321</v>
      </c>
      <c r="E58" s="37" t="s">
        <v>466</v>
      </c>
      <c r="F58" s="18"/>
      <c r="G58" s="19"/>
      <c r="H58" s="100"/>
      <c r="I58" s="100"/>
      <c r="J58" s="42"/>
    </row>
    <row r="59" spans="1:10" ht="13.5">
      <c r="A59" s="22"/>
      <c r="B59" s="8"/>
      <c r="C59" s="10" t="s">
        <v>386</v>
      </c>
      <c r="D59" s="11" t="s">
        <v>510</v>
      </c>
      <c r="E59" s="37" t="s">
        <v>404</v>
      </c>
      <c r="F59" s="18"/>
      <c r="G59" s="19"/>
      <c r="H59" s="100"/>
      <c r="I59" s="100"/>
      <c r="J59" s="42"/>
    </row>
    <row r="60" spans="1:10" ht="13.5" customHeight="1">
      <c r="A60" s="22"/>
      <c r="B60" s="8"/>
      <c r="C60" s="10" t="s">
        <v>387</v>
      </c>
      <c r="D60" s="11" t="s">
        <v>329</v>
      </c>
      <c r="E60" s="37" t="s">
        <v>493</v>
      </c>
      <c r="F60" s="18"/>
      <c r="G60" s="19"/>
      <c r="H60" s="100"/>
      <c r="I60" s="100"/>
      <c r="J60" s="42"/>
    </row>
    <row r="61" spans="1:10" ht="13.5">
      <c r="A61" s="22"/>
      <c r="B61" s="8"/>
      <c r="C61" s="10" t="s">
        <v>388</v>
      </c>
      <c r="D61" s="11" t="s">
        <v>330</v>
      </c>
      <c r="E61" s="37" t="s">
        <v>527</v>
      </c>
      <c r="F61" s="18"/>
      <c r="G61" s="19"/>
      <c r="H61" s="100"/>
      <c r="I61" s="100"/>
      <c r="J61" s="42"/>
    </row>
    <row r="62" spans="1:10" ht="13.5">
      <c r="A62" s="22"/>
      <c r="B62" s="8"/>
      <c r="C62" s="10"/>
      <c r="D62" s="11" t="s">
        <v>367</v>
      </c>
      <c r="E62" s="37"/>
      <c r="F62" s="18"/>
      <c r="G62" s="19"/>
      <c r="H62" s="100"/>
      <c r="I62" s="100"/>
      <c r="J62" s="42"/>
    </row>
    <row r="63" spans="1:10" ht="13.5" customHeight="1">
      <c r="A63" s="22"/>
      <c r="B63" s="8"/>
      <c r="C63" s="10" t="s">
        <v>389</v>
      </c>
      <c r="D63" s="11" t="s">
        <v>496</v>
      </c>
      <c r="E63" s="37" t="s">
        <v>475</v>
      </c>
      <c r="F63" s="18"/>
      <c r="G63" s="19"/>
      <c r="H63" s="100"/>
      <c r="I63" s="100"/>
      <c r="J63" s="42"/>
    </row>
    <row r="64" spans="1:10" ht="13.5" customHeight="1">
      <c r="A64" s="22"/>
      <c r="B64" s="8"/>
      <c r="C64" s="10"/>
      <c r="D64" s="11" t="s">
        <v>497</v>
      </c>
      <c r="E64" s="37" t="s">
        <v>470</v>
      </c>
      <c r="F64" s="18"/>
      <c r="G64" s="19"/>
      <c r="H64" s="100"/>
      <c r="I64" s="100"/>
      <c r="J64" s="42"/>
    </row>
    <row r="65" spans="1:10" ht="13.5" customHeight="1">
      <c r="A65" s="22"/>
      <c r="B65" s="8"/>
      <c r="C65" s="10"/>
      <c r="D65" s="11" t="s">
        <v>498</v>
      </c>
      <c r="E65" s="37" t="s">
        <v>466</v>
      </c>
      <c r="F65" s="18"/>
      <c r="G65" s="19"/>
      <c r="H65" s="100"/>
      <c r="I65" s="100"/>
      <c r="J65" s="42"/>
    </row>
    <row r="66" spans="1:10" ht="13.5" customHeight="1">
      <c r="A66" s="22"/>
      <c r="B66" s="8"/>
      <c r="C66" s="10"/>
      <c r="D66" s="11" t="s">
        <v>499</v>
      </c>
      <c r="E66" s="37" t="s">
        <v>466</v>
      </c>
      <c r="F66" s="18"/>
      <c r="G66" s="19"/>
      <c r="H66" s="100"/>
      <c r="I66" s="100"/>
      <c r="J66" s="42"/>
    </row>
    <row r="67" spans="1:10" ht="13.5">
      <c r="A67" s="22"/>
      <c r="B67" s="8"/>
      <c r="C67" s="10" t="s">
        <v>414</v>
      </c>
      <c r="D67" s="11" t="s">
        <v>757</v>
      </c>
      <c r="E67" s="37" t="s">
        <v>521</v>
      </c>
      <c r="F67" s="18"/>
      <c r="G67" s="19"/>
      <c r="H67" s="100"/>
      <c r="I67" s="100"/>
      <c r="J67" s="42"/>
    </row>
    <row r="68" spans="1:10" ht="13.5">
      <c r="A68" s="22"/>
      <c r="B68" s="8"/>
      <c r="C68" s="10"/>
      <c r="D68" s="11" t="s">
        <v>758</v>
      </c>
      <c r="E68" s="37"/>
      <c r="F68" s="18"/>
      <c r="G68" s="19"/>
      <c r="H68" s="100"/>
      <c r="I68" s="100"/>
      <c r="J68" s="42"/>
    </row>
    <row r="69" spans="1:10" ht="13.5" customHeight="1">
      <c r="A69" s="22"/>
      <c r="B69" s="8"/>
      <c r="C69" s="10"/>
      <c r="D69" s="11" t="s">
        <v>304</v>
      </c>
      <c r="E69" s="37" t="s">
        <v>475</v>
      </c>
      <c r="F69" s="18"/>
      <c r="G69" s="19"/>
      <c r="H69" s="100"/>
      <c r="I69" s="100"/>
      <c r="J69" s="42"/>
    </row>
    <row r="70" spans="1:10" ht="13.5">
      <c r="A70" s="22"/>
      <c r="B70" s="8"/>
      <c r="C70" s="10"/>
      <c r="D70" s="11" t="s">
        <v>759</v>
      </c>
      <c r="E70" s="37" t="s">
        <v>519</v>
      </c>
      <c r="F70" s="18"/>
      <c r="G70" s="19"/>
      <c r="H70" s="100"/>
      <c r="I70" s="100"/>
      <c r="J70" s="42"/>
    </row>
    <row r="71" spans="1:10" ht="13.5">
      <c r="A71" s="22"/>
      <c r="B71" s="8"/>
      <c r="C71" s="10"/>
      <c r="D71" s="11" t="s">
        <v>760</v>
      </c>
      <c r="E71" s="37"/>
      <c r="F71" s="18"/>
      <c r="G71" s="19"/>
      <c r="H71" s="100"/>
      <c r="I71" s="100"/>
      <c r="J71" s="42"/>
    </row>
    <row r="72" spans="1:10" ht="13.5" customHeight="1">
      <c r="A72" s="22"/>
      <c r="B72" s="8"/>
      <c r="C72" s="10"/>
      <c r="D72" s="11" t="s">
        <v>511</v>
      </c>
      <c r="E72" s="37" t="s">
        <v>466</v>
      </c>
      <c r="F72" s="18"/>
      <c r="G72" s="19"/>
      <c r="H72" s="100"/>
      <c r="I72" s="100"/>
      <c r="J72" s="42"/>
    </row>
    <row r="73" spans="1:10" ht="13.5">
      <c r="A73" s="22"/>
      <c r="B73" s="8"/>
      <c r="C73" s="10"/>
      <c r="D73" s="11" t="s">
        <v>305</v>
      </c>
      <c r="E73" s="37" t="s">
        <v>472</v>
      </c>
      <c r="F73" s="18"/>
      <c r="G73" s="19"/>
      <c r="H73" s="100"/>
      <c r="I73" s="100"/>
      <c r="J73" s="42"/>
    </row>
    <row r="74" spans="1:10" ht="13.5" customHeight="1">
      <c r="A74" s="22"/>
      <c r="B74" s="8"/>
      <c r="C74" s="10"/>
      <c r="D74" s="11" t="s">
        <v>306</v>
      </c>
      <c r="E74" s="37" t="s">
        <v>390</v>
      </c>
      <c r="F74" s="18"/>
      <c r="G74" s="19"/>
      <c r="H74" s="100"/>
      <c r="I74" s="100"/>
      <c r="J74" s="42"/>
    </row>
    <row r="75" spans="1:10" ht="13.5">
      <c r="A75" s="22"/>
      <c r="B75" s="8"/>
      <c r="C75" s="10" t="s">
        <v>425</v>
      </c>
      <c r="D75" s="11" t="s">
        <v>512</v>
      </c>
      <c r="E75" s="37" t="s">
        <v>390</v>
      </c>
      <c r="F75" s="18"/>
      <c r="G75" s="19"/>
      <c r="H75" s="100"/>
      <c r="I75" s="100"/>
      <c r="J75" s="42"/>
    </row>
    <row r="76" spans="1:10" ht="13.5" customHeight="1">
      <c r="A76" s="22"/>
      <c r="B76" s="8"/>
      <c r="C76" s="10"/>
      <c r="D76" s="11"/>
      <c r="E76" s="37"/>
      <c r="F76" s="18"/>
      <c r="G76" s="19"/>
      <c r="H76" s="100"/>
      <c r="I76" s="100"/>
      <c r="J76" s="42"/>
    </row>
    <row r="77" spans="1:10" ht="13.5" customHeight="1">
      <c r="A77" s="25"/>
      <c r="B77" s="12"/>
      <c r="C77" s="13"/>
      <c r="D77" s="14"/>
      <c r="E77" s="36"/>
      <c r="F77" s="20"/>
      <c r="G77" s="21"/>
      <c r="H77" s="101"/>
      <c r="I77" s="101"/>
      <c r="J77" s="43"/>
    </row>
    <row r="78" spans="1:14" ht="21">
      <c r="A78" s="204" t="s">
        <v>533</v>
      </c>
      <c r="B78" s="204"/>
      <c r="C78" s="204"/>
      <c r="D78" s="204"/>
      <c r="E78" s="204"/>
      <c r="F78" s="204"/>
      <c r="G78" s="204"/>
      <c r="H78" s="204"/>
      <c r="I78" s="204"/>
      <c r="J78" s="204"/>
      <c r="K78" s="6"/>
      <c r="L78" s="6"/>
      <c r="M78" s="6"/>
      <c r="N78" s="6"/>
    </row>
    <row r="79" ht="13.5">
      <c r="J79" s="15" t="s">
        <v>691</v>
      </c>
    </row>
    <row r="80" spans="1:10" s="7" customFormat="1" ht="13.5">
      <c r="A80" s="205" t="s">
        <v>415</v>
      </c>
      <c r="B80" s="207" t="s">
        <v>379</v>
      </c>
      <c r="C80" s="209" t="s">
        <v>486</v>
      </c>
      <c r="D80" s="210"/>
      <c r="E80" s="207" t="s">
        <v>489</v>
      </c>
      <c r="F80" s="199" t="s">
        <v>534</v>
      </c>
      <c r="G80" s="200"/>
      <c r="H80" s="102" t="s">
        <v>445</v>
      </c>
      <c r="I80" s="102" t="s">
        <v>695</v>
      </c>
      <c r="J80" s="102" t="s">
        <v>380</v>
      </c>
    </row>
    <row r="81" spans="1:10" s="7" customFormat="1" ht="13.5">
      <c r="A81" s="206"/>
      <c r="B81" s="208"/>
      <c r="C81" s="211"/>
      <c r="D81" s="212"/>
      <c r="E81" s="208"/>
      <c r="F81" s="16" t="s">
        <v>392</v>
      </c>
      <c r="G81" s="17" t="s">
        <v>491</v>
      </c>
      <c r="H81" s="103" t="s">
        <v>696</v>
      </c>
      <c r="I81" s="103" t="s">
        <v>697</v>
      </c>
      <c r="J81" s="104" t="s">
        <v>698</v>
      </c>
    </row>
    <row r="82" spans="1:10" s="7" customFormat="1" ht="13.5">
      <c r="A82" s="22">
        <v>3</v>
      </c>
      <c r="B82" s="8" t="s">
        <v>310</v>
      </c>
      <c r="C82" s="10" t="s">
        <v>405</v>
      </c>
      <c r="D82" s="11" t="s">
        <v>624</v>
      </c>
      <c r="E82" s="37" t="s">
        <v>310</v>
      </c>
      <c r="F82" s="31"/>
      <c r="G82" s="32"/>
      <c r="H82" s="105"/>
      <c r="I82" s="105"/>
      <c r="J82" s="44"/>
    </row>
    <row r="83" spans="1:10" s="7" customFormat="1" ht="13.5">
      <c r="A83" s="22"/>
      <c r="B83" s="8"/>
      <c r="C83" s="10"/>
      <c r="D83" s="11" t="s">
        <v>623</v>
      </c>
      <c r="E83" s="37"/>
      <c r="F83" s="31"/>
      <c r="G83" s="32"/>
      <c r="H83" s="105"/>
      <c r="I83" s="105"/>
      <c r="J83" s="44"/>
    </row>
    <row r="84" spans="1:10" s="7" customFormat="1" ht="13.5">
      <c r="A84" s="22"/>
      <c r="B84" s="8"/>
      <c r="C84" s="10" t="s">
        <v>381</v>
      </c>
      <c r="D84" s="11" t="s">
        <v>514</v>
      </c>
      <c r="E84" s="37" t="s">
        <v>493</v>
      </c>
      <c r="F84" s="31"/>
      <c r="G84" s="32"/>
      <c r="H84" s="105"/>
      <c r="I84" s="105"/>
      <c r="J84" s="44"/>
    </row>
    <row r="85" spans="1:10" s="7" customFormat="1" ht="13.5">
      <c r="A85" s="22"/>
      <c r="B85" s="8"/>
      <c r="C85" s="10" t="s">
        <v>382</v>
      </c>
      <c r="D85" s="11" t="s">
        <v>761</v>
      </c>
      <c r="E85" s="37" t="s">
        <v>493</v>
      </c>
      <c r="F85" s="31"/>
      <c r="G85" s="32"/>
      <c r="H85" s="105"/>
      <c r="I85" s="105"/>
      <c r="J85" s="44"/>
    </row>
    <row r="86" spans="1:10" s="7" customFormat="1" ht="13.5">
      <c r="A86" s="22"/>
      <c r="B86" s="8"/>
      <c r="C86" s="10"/>
      <c r="D86" s="11" t="s">
        <v>762</v>
      </c>
      <c r="E86" s="37"/>
      <c r="F86" s="31"/>
      <c r="G86" s="32"/>
      <c r="H86" s="105"/>
      <c r="I86" s="105"/>
      <c r="J86" s="44"/>
    </row>
    <row r="87" spans="1:10" s="7" customFormat="1" ht="13.5">
      <c r="A87" s="22"/>
      <c r="B87" s="8"/>
      <c r="C87" s="10" t="s">
        <v>383</v>
      </c>
      <c r="D87" s="172" t="s">
        <v>515</v>
      </c>
      <c r="E87" s="37" t="s">
        <v>399</v>
      </c>
      <c r="F87" s="31"/>
      <c r="G87" s="32"/>
      <c r="H87" s="105"/>
      <c r="I87" s="105"/>
      <c r="J87" s="44"/>
    </row>
    <row r="88" spans="1:10" s="7" customFormat="1" ht="13.5">
      <c r="A88" s="22"/>
      <c r="B88" s="8"/>
      <c r="C88" s="10" t="s">
        <v>384</v>
      </c>
      <c r="D88" s="11" t="s">
        <v>516</v>
      </c>
      <c r="E88" s="37" t="s">
        <v>493</v>
      </c>
      <c r="F88" s="31"/>
      <c r="G88" s="32"/>
      <c r="H88" s="105"/>
      <c r="I88" s="105"/>
      <c r="J88" s="44"/>
    </row>
    <row r="89" spans="1:10" s="7" customFormat="1" ht="13.5">
      <c r="A89" s="22"/>
      <c r="B89" s="8"/>
      <c r="C89" s="10" t="s">
        <v>385</v>
      </c>
      <c r="D89" s="11" t="s">
        <v>588</v>
      </c>
      <c r="E89" s="37" t="s">
        <v>521</v>
      </c>
      <c r="F89" s="31"/>
      <c r="G89" s="32"/>
      <c r="H89" s="105"/>
      <c r="I89" s="105"/>
      <c r="J89" s="44"/>
    </row>
    <row r="90" spans="1:10" s="7" customFormat="1" ht="13.5">
      <c r="A90" s="22"/>
      <c r="B90" s="8"/>
      <c r="C90" s="10" t="s">
        <v>386</v>
      </c>
      <c r="D90" s="11" t="s">
        <v>589</v>
      </c>
      <c r="E90" s="37" t="s">
        <v>466</v>
      </c>
      <c r="F90" s="31"/>
      <c r="G90" s="32"/>
      <c r="H90" s="105"/>
      <c r="I90" s="105"/>
      <c r="J90" s="44"/>
    </row>
    <row r="91" spans="1:10" s="7" customFormat="1" ht="13.5">
      <c r="A91" s="22"/>
      <c r="B91" s="8"/>
      <c r="C91" s="10"/>
      <c r="D91" s="11"/>
      <c r="E91" s="37"/>
      <c r="F91" s="31"/>
      <c r="G91" s="32"/>
      <c r="H91" s="105"/>
      <c r="I91" s="105"/>
      <c r="J91" s="44"/>
    </row>
    <row r="92" spans="1:10" s="7" customFormat="1" ht="13.5">
      <c r="A92" s="22">
        <v>4</v>
      </c>
      <c r="B92" s="8" t="s">
        <v>461</v>
      </c>
      <c r="C92" s="10" t="s">
        <v>487</v>
      </c>
      <c r="D92" s="11" t="s">
        <v>590</v>
      </c>
      <c r="E92" s="29" t="s">
        <v>333</v>
      </c>
      <c r="F92" s="31"/>
      <c r="G92" s="32"/>
      <c r="H92" s="105"/>
      <c r="I92" s="105"/>
      <c r="J92" s="44"/>
    </row>
    <row r="93" spans="1:10" s="7" customFormat="1" ht="13.5">
      <c r="A93" s="22"/>
      <c r="B93" s="8"/>
      <c r="C93" s="10" t="s">
        <v>381</v>
      </c>
      <c r="D93" s="11" t="s">
        <v>591</v>
      </c>
      <c r="E93" s="37" t="s">
        <v>467</v>
      </c>
      <c r="F93" s="31"/>
      <c r="G93" s="32"/>
      <c r="H93" s="105"/>
      <c r="I93" s="105"/>
      <c r="J93" s="44"/>
    </row>
    <row r="94" spans="1:10" s="7" customFormat="1" ht="13.5">
      <c r="A94" s="22"/>
      <c r="B94" s="8"/>
      <c r="C94" s="10" t="s">
        <v>382</v>
      </c>
      <c r="D94" s="11" t="s">
        <v>592</v>
      </c>
      <c r="E94" s="37" t="s">
        <v>466</v>
      </c>
      <c r="F94" s="31"/>
      <c r="G94" s="32"/>
      <c r="H94" s="105"/>
      <c r="I94" s="105"/>
      <c r="J94" s="44"/>
    </row>
    <row r="95" spans="1:10" s="7" customFormat="1" ht="13.5">
      <c r="A95" s="22"/>
      <c r="B95" s="8"/>
      <c r="C95" s="10"/>
      <c r="D95" s="11"/>
      <c r="E95" s="37"/>
      <c r="F95" s="31"/>
      <c r="G95" s="32"/>
      <c r="H95" s="105"/>
      <c r="I95" s="105"/>
      <c r="J95" s="44"/>
    </row>
    <row r="96" spans="1:10" s="7" customFormat="1" ht="13.5">
      <c r="A96" s="22">
        <v>5</v>
      </c>
      <c r="B96" s="8" t="s">
        <v>622</v>
      </c>
      <c r="C96" s="10" t="s">
        <v>487</v>
      </c>
      <c r="D96" s="11" t="s">
        <v>446</v>
      </c>
      <c r="E96" s="37" t="s">
        <v>622</v>
      </c>
      <c r="F96" s="31"/>
      <c r="G96" s="32"/>
      <c r="H96" s="105"/>
      <c r="I96" s="105"/>
      <c r="J96" s="44"/>
    </row>
    <row r="97" spans="1:10" s="7" customFormat="1" ht="13.5">
      <c r="A97" s="22"/>
      <c r="B97" s="8"/>
      <c r="C97" s="10"/>
      <c r="D97" s="11"/>
      <c r="E97" s="37"/>
      <c r="F97" s="31"/>
      <c r="G97" s="32"/>
      <c r="H97" s="105"/>
      <c r="I97" s="105"/>
      <c r="J97" s="44"/>
    </row>
    <row r="98" spans="1:10" s="7" customFormat="1" ht="13.5">
      <c r="A98" s="22">
        <v>6</v>
      </c>
      <c r="B98" s="8" t="s">
        <v>445</v>
      </c>
      <c r="C98" s="10" t="s">
        <v>406</v>
      </c>
      <c r="D98" s="11" t="s">
        <v>593</v>
      </c>
      <c r="E98" s="37" t="s">
        <v>445</v>
      </c>
      <c r="F98" s="31"/>
      <c r="G98" s="32"/>
      <c r="H98" s="105"/>
      <c r="I98" s="105"/>
      <c r="J98" s="44"/>
    </row>
    <row r="99" spans="1:10" s="7" customFormat="1" ht="13.5">
      <c r="A99" s="22"/>
      <c r="B99" s="8"/>
      <c r="C99" s="10" t="s">
        <v>381</v>
      </c>
      <c r="D99" s="11" t="s">
        <v>594</v>
      </c>
      <c r="E99" s="37" t="s">
        <v>521</v>
      </c>
      <c r="F99" s="31"/>
      <c r="G99" s="32"/>
      <c r="H99" s="105"/>
      <c r="I99" s="105"/>
      <c r="J99" s="44"/>
    </row>
    <row r="100" spans="1:10" s="7" customFormat="1" ht="13.5">
      <c r="A100" s="22"/>
      <c r="B100" s="8"/>
      <c r="C100" s="10" t="s">
        <v>382</v>
      </c>
      <c r="D100" s="11" t="s">
        <v>311</v>
      </c>
      <c r="E100" s="37" t="s">
        <v>407</v>
      </c>
      <c r="F100" s="31"/>
      <c r="G100" s="32"/>
      <c r="H100" s="105"/>
      <c r="I100" s="105"/>
      <c r="J100" s="44"/>
    </row>
    <row r="101" spans="1:10" s="7" customFormat="1" ht="13.5">
      <c r="A101" s="22"/>
      <c r="B101" s="8"/>
      <c r="C101" s="10" t="s">
        <v>383</v>
      </c>
      <c r="D101" s="11" t="s">
        <v>451</v>
      </c>
      <c r="E101" s="37" t="s">
        <v>466</v>
      </c>
      <c r="F101" s="31"/>
      <c r="G101" s="32"/>
      <c r="H101" s="105"/>
      <c r="I101" s="105"/>
      <c r="J101" s="44"/>
    </row>
    <row r="102" spans="1:10" s="7" customFormat="1" ht="13.5">
      <c r="A102" s="22"/>
      <c r="B102" s="8"/>
      <c r="C102" s="10" t="s">
        <v>384</v>
      </c>
      <c r="D102" s="11" t="s">
        <v>368</v>
      </c>
      <c r="E102" s="37" t="s">
        <v>466</v>
      </c>
      <c r="F102" s="31"/>
      <c r="G102" s="32"/>
      <c r="H102" s="105"/>
      <c r="I102" s="105"/>
      <c r="J102" s="44"/>
    </row>
    <row r="103" spans="1:10" s="7" customFormat="1" ht="13.5">
      <c r="A103" s="22"/>
      <c r="B103" s="8"/>
      <c r="C103" s="10"/>
      <c r="D103" s="11" t="s">
        <v>369</v>
      </c>
      <c r="E103" s="37"/>
      <c r="F103" s="31"/>
      <c r="G103" s="32"/>
      <c r="H103" s="105"/>
      <c r="I103" s="105"/>
      <c r="J103" s="44"/>
    </row>
    <row r="104" spans="1:10" s="7" customFormat="1" ht="13.5">
      <c r="A104" s="22"/>
      <c r="B104" s="8"/>
      <c r="C104" s="10"/>
      <c r="D104" s="11"/>
      <c r="E104" s="37"/>
      <c r="F104" s="31"/>
      <c r="G104" s="32"/>
      <c r="H104" s="105"/>
      <c r="I104" s="105"/>
      <c r="J104" s="44"/>
    </row>
    <row r="105" spans="1:10" s="7" customFormat="1" ht="13.5">
      <c r="A105" s="22">
        <v>7</v>
      </c>
      <c r="B105" s="8" t="s">
        <v>530</v>
      </c>
      <c r="C105" s="10" t="s">
        <v>522</v>
      </c>
      <c r="D105" s="11" t="s">
        <v>570</v>
      </c>
      <c r="E105" s="29" t="s">
        <v>571</v>
      </c>
      <c r="F105" s="31"/>
      <c r="G105" s="32"/>
      <c r="H105" s="105"/>
      <c r="I105" s="105"/>
      <c r="J105" s="44"/>
    </row>
    <row r="106" spans="1:10" s="7" customFormat="1" ht="13.5">
      <c r="A106" s="22"/>
      <c r="B106" s="8"/>
      <c r="C106" s="10"/>
      <c r="D106" s="11"/>
      <c r="E106" s="37"/>
      <c r="F106" s="31"/>
      <c r="G106" s="32"/>
      <c r="H106" s="105"/>
      <c r="I106" s="105"/>
      <c r="J106" s="44"/>
    </row>
    <row r="107" spans="1:10" s="7" customFormat="1" ht="13.5">
      <c r="A107" s="22">
        <v>8</v>
      </c>
      <c r="B107" s="8" t="s">
        <v>572</v>
      </c>
      <c r="C107" s="10" t="s">
        <v>523</v>
      </c>
      <c r="D107" s="11" t="s">
        <v>447</v>
      </c>
      <c r="E107" s="29" t="s">
        <v>687</v>
      </c>
      <c r="F107" s="31"/>
      <c r="G107" s="32"/>
      <c r="H107" s="105"/>
      <c r="I107" s="105"/>
      <c r="J107" s="44"/>
    </row>
    <row r="108" spans="1:10" s="7" customFormat="1" ht="13.5">
      <c r="A108" s="30"/>
      <c r="B108" s="34"/>
      <c r="C108" s="35"/>
      <c r="D108" s="35"/>
      <c r="E108" s="39"/>
      <c r="F108" s="31"/>
      <c r="G108" s="32"/>
      <c r="H108" s="105"/>
      <c r="I108" s="105"/>
      <c r="J108" s="44"/>
    </row>
    <row r="109" spans="1:10" ht="13.5" customHeight="1">
      <c r="A109" s="22"/>
      <c r="B109" s="8"/>
      <c r="C109" s="9"/>
      <c r="D109" s="11"/>
      <c r="E109" s="37"/>
      <c r="F109" s="18"/>
      <c r="G109" s="19"/>
      <c r="H109" s="100"/>
      <c r="I109" s="100"/>
      <c r="J109" s="42"/>
    </row>
    <row r="110" spans="1:10" ht="13.5">
      <c r="A110" s="22"/>
      <c r="B110" s="8"/>
      <c r="C110" s="10"/>
      <c r="D110" s="11"/>
      <c r="E110" s="37"/>
      <c r="F110" s="18"/>
      <c r="G110" s="19"/>
      <c r="H110" s="100"/>
      <c r="I110" s="100"/>
      <c r="J110" s="42"/>
    </row>
    <row r="111" spans="1:10" ht="13.5">
      <c r="A111" s="22"/>
      <c r="B111" s="8"/>
      <c r="C111" s="10"/>
      <c r="D111" s="11"/>
      <c r="E111" s="37"/>
      <c r="F111" s="18"/>
      <c r="G111" s="19"/>
      <c r="H111" s="100"/>
      <c r="I111" s="100"/>
      <c r="J111" s="42"/>
    </row>
    <row r="112" spans="1:10" ht="13.5" customHeight="1">
      <c r="A112" s="22"/>
      <c r="B112" s="8"/>
      <c r="C112" s="10"/>
      <c r="D112" s="11"/>
      <c r="E112" s="37"/>
      <c r="F112" s="18"/>
      <c r="G112" s="19"/>
      <c r="H112" s="100"/>
      <c r="I112" s="100"/>
      <c r="J112" s="42"/>
    </row>
    <row r="113" spans="1:10" ht="13.5" customHeight="1">
      <c r="A113" s="22"/>
      <c r="B113" s="8"/>
      <c r="C113" s="10"/>
      <c r="D113" s="11"/>
      <c r="E113" s="37"/>
      <c r="F113" s="18"/>
      <c r="G113" s="19"/>
      <c r="H113" s="100"/>
      <c r="I113" s="100"/>
      <c r="J113" s="42"/>
    </row>
    <row r="114" spans="1:10" ht="13.5" customHeight="1">
      <c r="A114" s="22"/>
      <c r="B114" s="8"/>
      <c r="C114" s="10"/>
      <c r="D114" s="11"/>
      <c r="E114" s="37"/>
      <c r="F114" s="18"/>
      <c r="G114" s="19"/>
      <c r="H114" s="100"/>
      <c r="I114" s="100"/>
      <c r="J114" s="42"/>
    </row>
    <row r="115" spans="1:10" ht="13.5" customHeight="1">
      <c r="A115" s="22"/>
      <c r="B115" s="8"/>
      <c r="C115" s="10"/>
      <c r="D115" s="11"/>
      <c r="E115" s="37"/>
      <c r="F115" s="18"/>
      <c r="G115" s="19"/>
      <c r="H115" s="100"/>
      <c r="I115" s="100"/>
      <c r="J115" s="42"/>
    </row>
    <row r="116" spans="1:10" ht="13.5" customHeight="1">
      <c r="A116" s="25"/>
      <c r="B116" s="12"/>
      <c r="C116" s="13"/>
      <c r="D116" s="14"/>
      <c r="E116" s="36"/>
      <c r="F116" s="20"/>
      <c r="G116" s="21"/>
      <c r="H116" s="101"/>
      <c r="I116" s="101"/>
      <c r="J116" s="43"/>
    </row>
    <row r="117" spans="1:14" ht="21">
      <c r="A117" s="204" t="s">
        <v>533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6"/>
      <c r="L117" s="6"/>
      <c r="M117" s="6"/>
      <c r="N117" s="6"/>
    </row>
    <row r="118" spans="1:10" ht="13.5">
      <c r="A118" s="3" t="s">
        <v>378</v>
      </c>
      <c r="J118" s="15" t="s">
        <v>691</v>
      </c>
    </row>
    <row r="119" spans="1:10" s="7" customFormat="1" ht="13.5" customHeight="1">
      <c r="A119" s="205" t="s">
        <v>415</v>
      </c>
      <c r="B119" s="207" t="s">
        <v>379</v>
      </c>
      <c r="C119" s="209" t="s">
        <v>486</v>
      </c>
      <c r="D119" s="210"/>
      <c r="E119" s="207" t="s">
        <v>489</v>
      </c>
      <c r="F119" s="199" t="s">
        <v>534</v>
      </c>
      <c r="G119" s="200"/>
      <c r="H119" s="102" t="s">
        <v>445</v>
      </c>
      <c r="I119" s="102" t="s">
        <v>695</v>
      </c>
      <c r="J119" s="102" t="s">
        <v>380</v>
      </c>
    </row>
    <row r="120" spans="1:10" s="7" customFormat="1" ht="13.5">
      <c r="A120" s="206"/>
      <c r="B120" s="208"/>
      <c r="C120" s="211"/>
      <c r="D120" s="212"/>
      <c r="E120" s="208"/>
      <c r="F120" s="16" t="s">
        <v>392</v>
      </c>
      <c r="G120" s="17" t="s">
        <v>491</v>
      </c>
      <c r="H120" s="103" t="s">
        <v>696</v>
      </c>
      <c r="I120" s="103" t="s">
        <v>697</v>
      </c>
      <c r="J120" s="104" t="s">
        <v>698</v>
      </c>
    </row>
    <row r="121" spans="1:10" ht="13.5" customHeight="1">
      <c r="A121" s="46"/>
      <c r="B121" s="47"/>
      <c r="C121" s="48"/>
      <c r="D121" s="49"/>
      <c r="E121" s="50"/>
      <c r="F121" s="18"/>
      <c r="G121" s="19"/>
      <c r="H121" s="100"/>
      <c r="I121" s="100"/>
      <c r="J121" s="42"/>
    </row>
    <row r="122" spans="1:10" ht="13.5" customHeight="1">
      <c r="A122" s="46"/>
      <c r="B122" s="47"/>
      <c r="C122" s="51"/>
      <c r="D122" s="49"/>
      <c r="E122" s="50"/>
      <c r="F122" s="18"/>
      <c r="G122" s="19"/>
      <c r="H122" s="100"/>
      <c r="I122" s="100"/>
      <c r="J122" s="42"/>
    </row>
    <row r="123" spans="1:10" ht="13.5" customHeight="1">
      <c r="A123" s="46"/>
      <c r="B123" s="47"/>
      <c r="C123" s="51"/>
      <c r="D123" s="49"/>
      <c r="E123" s="52"/>
      <c r="F123" s="18"/>
      <c r="G123" s="19"/>
      <c r="H123" s="100"/>
      <c r="I123" s="100"/>
      <c r="J123" s="42"/>
    </row>
    <row r="124" spans="1:10" ht="13.5" customHeight="1">
      <c r="A124" s="53"/>
      <c r="B124" s="47"/>
      <c r="C124" s="51"/>
      <c r="D124" s="49"/>
      <c r="E124" s="50"/>
      <c r="F124" s="18"/>
      <c r="G124" s="19"/>
      <c r="H124" s="100"/>
      <c r="I124" s="100"/>
      <c r="J124" s="42"/>
    </row>
    <row r="125" spans="1:10" ht="13.5" customHeight="1">
      <c r="A125" s="46"/>
      <c r="B125" s="47"/>
      <c r="C125" s="51"/>
      <c r="D125" s="49"/>
      <c r="E125" s="50"/>
      <c r="F125" s="18"/>
      <c r="G125" s="19"/>
      <c r="H125" s="100"/>
      <c r="I125" s="100"/>
      <c r="J125" s="42"/>
    </row>
    <row r="126" spans="1:10" ht="13.5" customHeight="1">
      <c r="A126" s="46"/>
      <c r="B126" s="47"/>
      <c r="C126" s="51"/>
      <c r="D126" s="49"/>
      <c r="E126" s="50"/>
      <c r="F126" s="18"/>
      <c r="G126" s="19"/>
      <c r="H126" s="100"/>
      <c r="I126" s="100"/>
      <c r="J126" s="42"/>
    </row>
    <row r="127" spans="1:10" ht="13.5" customHeight="1">
      <c r="A127" s="46"/>
      <c r="B127" s="47"/>
      <c r="C127" s="51"/>
      <c r="D127" s="49"/>
      <c r="E127" s="50"/>
      <c r="F127" s="18"/>
      <c r="G127" s="19"/>
      <c r="H127" s="100"/>
      <c r="I127" s="100"/>
      <c r="J127" s="42"/>
    </row>
    <row r="128" spans="1:10" ht="13.5" customHeight="1">
      <c r="A128" s="46"/>
      <c r="B128" s="47"/>
      <c r="C128" s="51"/>
      <c r="D128" s="49"/>
      <c r="E128" s="50"/>
      <c r="F128" s="18"/>
      <c r="G128" s="19"/>
      <c r="H128" s="100"/>
      <c r="I128" s="100"/>
      <c r="J128" s="42"/>
    </row>
    <row r="129" spans="1:10" ht="13.5" customHeight="1">
      <c r="A129" s="46"/>
      <c r="B129" s="47"/>
      <c r="C129" s="51"/>
      <c r="D129" s="49"/>
      <c r="E129" s="50"/>
      <c r="F129" s="18"/>
      <c r="G129" s="19"/>
      <c r="H129" s="100"/>
      <c r="I129" s="100"/>
      <c r="J129" s="42"/>
    </row>
    <row r="130" spans="1:10" ht="13.5" customHeight="1">
      <c r="A130" s="46"/>
      <c r="B130" s="47"/>
      <c r="C130" s="51"/>
      <c r="D130" s="49"/>
      <c r="E130" s="50"/>
      <c r="F130" s="18"/>
      <c r="G130" s="19"/>
      <c r="H130" s="100"/>
      <c r="I130" s="100"/>
      <c r="J130" s="42"/>
    </row>
    <row r="131" spans="1:10" ht="13.5">
      <c r="A131" s="46"/>
      <c r="B131" s="47"/>
      <c r="C131" s="51"/>
      <c r="D131" s="49"/>
      <c r="E131" s="50"/>
      <c r="F131" s="18"/>
      <c r="G131" s="19"/>
      <c r="H131" s="100"/>
      <c r="I131" s="100"/>
      <c r="J131" s="42"/>
    </row>
    <row r="132" spans="1:10" ht="13.5" customHeight="1">
      <c r="A132" s="46"/>
      <c r="B132" s="47"/>
      <c r="C132" s="51"/>
      <c r="D132" s="49"/>
      <c r="E132" s="50"/>
      <c r="F132" s="18"/>
      <c r="G132" s="19"/>
      <c r="H132" s="100"/>
      <c r="I132" s="100"/>
      <c r="J132" s="42"/>
    </row>
    <row r="133" spans="1:10" ht="13.5" customHeight="1">
      <c r="A133" s="46"/>
      <c r="B133" s="47"/>
      <c r="C133" s="51"/>
      <c r="D133" s="49"/>
      <c r="E133" s="50"/>
      <c r="F133" s="18"/>
      <c r="G133" s="19"/>
      <c r="H133" s="100"/>
      <c r="I133" s="100"/>
      <c r="J133" s="42"/>
    </row>
    <row r="134" spans="1:10" ht="13.5" customHeight="1">
      <c r="A134" s="46"/>
      <c r="B134" s="47"/>
      <c r="C134" s="51"/>
      <c r="D134" s="49"/>
      <c r="E134" s="50"/>
      <c r="F134" s="18"/>
      <c r="G134" s="19"/>
      <c r="H134" s="100"/>
      <c r="I134" s="100"/>
      <c r="J134" s="42"/>
    </row>
    <row r="135" spans="1:10" ht="13.5" customHeight="1">
      <c r="A135" s="46"/>
      <c r="B135" s="47"/>
      <c r="C135" s="51"/>
      <c r="D135" s="49"/>
      <c r="E135" s="50"/>
      <c r="F135" s="18"/>
      <c r="G135" s="19"/>
      <c r="H135" s="100"/>
      <c r="I135" s="100"/>
      <c r="J135" s="42"/>
    </row>
    <row r="136" spans="1:10" ht="13.5" customHeight="1">
      <c r="A136" s="46"/>
      <c r="B136" s="47"/>
      <c r="C136" s="51"/>
      <c r="D136" s="54"/>
      <c r="E136" s="50"/>
      <c r="F136" s="18"/>
      <c r="G136" s="19"/>
      <c r="H136" s="100"/>
      <c r="I136" s="100"/>
      <c r="J136" s="42"/>
    </row>
    <row r="137" spans="1:10" ht="13.5" customHeight="1">
      <c r="A137" s="46"/>
      <c r="B137" s="47"/>
      <c r="C137" s="51"/>
      <c r="D137" s="49"/>
      <c r="E137" s="50"/>
      <c r="F137" s="18"/>
      <c r="G137" s="19"/>
      <c r="H137" s="100"/>
      <c r="I137" s="100"/>
      <c r="J137" s="42"/>
    </row>
    <row r="138" spans="1:10" ht="13.5" customHeight="1">
      <c r="A138" s="46"/>
      <c r="B138" s="47"/>
      <c r="C138" s="51"/>
      <c r="D138" s="49"/>
      <c r="E138" s="50"/>
      <c r="F138" s="18"/>
      <c r="G138" s="19"/>
      <c r="H138" s="100"/>
      <c r="I138" s="100"/>
      <c r="J138" s="42"/>
    </row>
    <row r="139" spans="1:10" ht="13.5">
      <c r="A139" s="46"/>
      <c r="B139" s="47"/>
      <c r="C139" s="51"/>
      <c r="D139" s="49"/>
      <c r="E139" s="50"/>
      <c r="F139" s="18"/>
      <c r="G139" s="19"/>
      <c r="H139" s="100"/>
      <c r="I139" s="100"/>
      <c r="J139" s="42"/>
    </row>
    <row r="140" spans="1:10" ht="13.5" customHeight="1">
      <c r="A140" s="46"/>
      <c r="B140" s="47"/>
      <c r="C140" s="51"/>
      <c r="D140" s="49"/>
      <c r="E140" s="50"/>
      <c r="F140" s="18"/>
      <c r="G140" s="19"/>
      <c r="H140" s="100"/>
      <c r="I140" s="100"/>
      <c r="J140" s="42"/>
    </row>
    <row r="141" spans="1:10" ht="13.5" customHeight="1">
      <c r="A141" s="46"/>
      <c r="B141" s="47"/>
      <c r="C141" s="51"/>
      <c r="D141" s="49"/>
      <c r="E141" s="50"/>
      <c r="F141" s="18"/>
      <c r="G141" s="19"/>
      <c r="H141" s="100"/>
      <c r="I141" s="100"/>
      <c r="J141" s="42"/>
    </row>
    <row r="142" spans="1:10" ht="13.5" customHeight="1">
      <c r="A142" s="46"/>
      <c r="B142" s="47"/>
      <c r="C142" s="51"/>
      <c r="D142" s="49"/>
      <c r="E142" s="50"/>
      <c r="F142" s="18"/>
      <c r="G142" s="19"/>
      <c r="H142" s="100"/>
      <c r="I142" s="100"/>
      <c r="J142" s="42"/>
    </row>
    <row r="143" spans="1:10" ht="13.5" customHeight="1">
      <c r="A143" s="46"/>
      <c r="B143" s="47"/>
      <c r="C143" s="51"/>
      <c r="D143" s="49"/>
      <c r="E143" s="52"/>
      <c r="F143" s="18"/>
      <c r="G143" s="19"/>
      <c r="H143" s="100"/>
      <c r="I143" s="100"/>
      <c r="J143" s="42"/>
    </row>
    <row r="144" spans="1:10" ht="13.5" customHeight="1">
      <c r="A144" s="46"/>
      <c r="B144" s="47"/>
      <c r="C144" s="51"/>
      <c r="D144" s="49"/>
      <c r="E144" s="50"/>
      <c r="F144" s="18"/>
      <c r="G144" s="19"/>
      <c r="H144" s="100"/>
      <c r="I144" s="100"/>
      <c r="J144" s="42"/>
    </row>
    <row r="145" spans="1:10" ht="13.5" customHeight="1">
      <c r="A145" s="46"/>
      <c r="B145" s="47"/>
      <c r="C145" s="51"/>
      <c r="D145" s="49"/>
      <c r="E145" s="50"/>
      <c r="F145" s="18"/>
      <c r="G145" s="19"/>
      <c r="H145" s="100"/>
      <c r="I145" s="100"/>
      <c r="J145" s="42"/>
    </row>
    <row r="146" spans="1:10" ht="13.5" customHeight="1">
      <c r="A146" s="46"/>
      <c r="B146" s="47"/>
      <c r="C146" s="51"/>
      <c r="D146" s="49"/>
      <c r="E146" s="50"/>
      <c r="F146" s="18"/>
      <c r="G146" s="19"/>
      <c r="H146" s="100"/>
      <c r="I146" s="100"/>
      <c r="J146" s="42"/>
    </row>
    <row r="147" spans="1:10" ht="13.5" customHeight="1">
      <c r="A147" s="46"/>
      <c r="B147" s="47"/>
      <c r="C147" s="51"/>
      <c r="D147" s="49"/>
      <c r="E147" s="50"/>
      <c r="F147" s="18"/>
      <c r="G147" s="19"/>
      <c r="H147" s="100"/>
      <c r="I147" s="100"/>
      <c r="J147" s="42"/>
    </row>
    <row r="148" spans="1:10" ht="13.5" customHeight="1">
      <c r="A148" s="46"/>
      <c r="B148" s="47"/>
      <c r="C148" s="51"/>
      <c r="D148" s="49"/>
      <c r="E148" s="50"/>
      <c r="F148" s="18"/>
      <c r="G148" s="19"/>
      <c r="H148" s="100"/>
      <c r="I148" s="100"/>
      <c r="J148" s="42"/>
    </row>
    <row r="149" spans="1:10" ht="13.5" customHeight="1">
      <c r="A149" s="46"/>
      <c r="B149" s="47"/>
      <c r="C149" s="51"/>
      <c r="D149" s="49"/>
      <c r="E149" s="50"/>
      <c r="F149" s="18"/>
      <c r="G149" s="19"/>
      <c r="H149" s="100"/>
      <c r="I149" s="100"/>
      <c r="J149" s="42"/>
    </row>
    <row r="150" spans="1:10" ht="13.5" customHeight="1">
      <c r="A150" s="46"/>
      <c r="B150" s="47"/>
      <c r="C150" s="51"/>
      <c r="D150" s="49"/>
      <c r="E150" s="50"/>
      <c r="F150" s="18"/>
      <c r="G150" s="19"/>
      <c r="H150" s="100"/>
      <c r="I150" s="100"/>
      <c r="J150" s="42"/>
    </row>
    <row r="151" spans="1:10" ht="13.5" customHeight="1">
      <c r="A151" s="46"/>
      <c r="B151" s="47"/>
      <c r="C151" s="51"/>
      <c r="D151" s="49"/>
      <c r="E151" s="50"/>
      <c r="F151" s="18"/>
      <c r="G151" s="19"/>
      <c r="H151" s="100"/>
      <c r="I151" s="100"/>
      <c r="J151" s="42"/>
    </row>
    <row r="152" spans="1:10" ht="13.5" customHeight="1">
      <c r="A152" s="46"/>
      <c r="B152" s="47"/>
      <c r="C152" s="51"/>
      <c r="D152" s="49"/>
      <c r="E152" s="50"/>
      <c r="F152" s="18"/>
      <c r="G152" s="19"/>
      <c r="H152" s="100"/>
      <c r="I152" s="100"/>
      <c r="J152" s="42"/>
    </row>
    <row r="153" spans="1:10" ht="13.5" customHeight="1">
      <c r="A153" s="46"/>
      <c r="B153" s="47"/>
      <c r="C153" s="51"/>
      <c r="D153" s="49"/>
      <c r="E153" s="50"/>
      <c r="F153" s="18"/>
      <c r="G153" s="19"/>
      <c r="H153" s="100"/>
      <c r="I153" s="100"/>
      <c r="J153" s="42"/>
    </row>
    <row r="154" spans="1:10" ht="13.5" customHeight="1">
      <c r="A154" s="46"/>
      <c r="B154" s="47"/>
      <c r="C154" s="51"/>
      <c r="D154" s="49"/>
      <c r="E154" s="50"/>
      <c r="F154" s="18"/>
      <c r="G154" s="19"/>
      <c r="H154" s="100"/>
      <c r="I154" s="100"/>
      <c r="J154" s="42"/>
    </row>
    <row r="155" spans="1:10" ht="13.5" customHeight="1">
      <c r="A155" s="55"/>
      <c r="B155" s="55"/>
      <c r="C155" s="56"/>
      <c r="D155" s="56"/>
      <c r="E155" s="57"/>
      <c r="F155" s="20"/>
      <c r="G155" s="21"/>
      <c r="H155" s="101"/>
      <c r="I155" s="101"/>
      <c r="J155" s="43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&amp;C築－&amp;P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4"/>
  <sheetViews>
    <sheetView showGridLines="0" view="pageBreakPreview" zoomScale="75" zoomScaleNormal="75" zoomScaleSheetLayoutView="75" workbookViewId="0" topLeftCell="A1">
      <selection activeCell="A18" sqref="A18:G19"/>
    </sheetView>
  </sheetViews>
  <sheetFormatPr defaultColWidth="9.00390625" defaultRowHeight="13.5"/>
  <cols>
    <col min="1" max="32" width="2.625" style="65" customWidth="1"/>
    <col min="33" max="58" width="2.50390625" style="65" customWidth="1"/>
    <col min="59" max="16384" width="9.00390625" style="65" customWidth="1"/>
  </cols>
  <sheetData>
    <row r="1" spans="1:36" ht="13.5" customHeight="1">
      <c r="A1" s="230"/>
      <c r="B1" s="230"/>
      <c r="C1" s="230"/>
      <c r="D1" s="230"/>
      <c r="E1" s="230"/>
      <c r="F1" s="230"/>
      <c r="G1" s="230"/>
      <c r="H1" s="230"/>
      <c r="I1" s="231" t="s">
        <v>693</v>
      </c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178" t="s">
        <v>115</v>
      </c>
      <c r="AD1" s="178">
        <v>1</v>
      </c>
      <c r="AE1" s="178"/>
      <c r="AF1" s="178" t="s">
        <v>116</v>
      </c>
      <c r="AG1" s="178"/>
      <c r="AH1" s="178">
        <v>8</v>
      </c>
      <c r="AI1" s="178"/>
      <c r="AJ1" s="178" t="s">
        <v>117</v>
      </c>
    </row>
    <row r="2" spans="1:36" ht="13.5" customHeight="1">
      <c r="A2" s="230"/>
      <c r="B2" s="230"/>
      <c r="C2" s="230"/>
      <c r="D2" s="230"/>
      <c r="E2" s="230"/>
      <c r="F2" s="230"/>
      <c r="G2" s="230"/>
      <c r="H2" s="230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178"/>
      <c r="AD2" s="178"/>
      <c r="AE2" s="178"/>
      <c r="AF2" s="178"/>
      <c r="AG2" s="178"/>
      <c r="AH2" s="178"/>
      <c r="AI2" s="178"/>
      <c r="AJ2" s="178"/>
    </row>
    <row r="4" spans="1:36" ht="16.5" customHeight="1">
      <c r="A4" s="274" t="s">
        <v>111</v>
      </c>
      <c r="B4" s="275"/>
      <c r="C4" s="275"/>
      <c r="D4" s="275"/>
      <c r="E4" s="275"/>
      <c r="F4" s="275"/>
      <c r="G4" s="275"/>
      <c r="H4" s="278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80"/>
    </row>
    <row r="5" spans="1:36" ht="16.5" customHeight="1">
      <c r="A5" s="276"/>
      <c r="B5" s="277"/>
      <c r="C5" s="277"/>
      <c r="D5" s="277"/>
      <c r="E5" s="277"/>
      <c r="F5" s="277"/>
      <c r="G5" s="277"/>
      <c r="H5" s="281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3"/>
    </row>
    <row r="6" spans="1:36" ht="16.5" customHeight="1">
      <c r="A6" s="273" t="s">
        <v>112</v>
      </c>
      <c r="B6" s="273"/>
      <c r="C6" s="273"/>
      <c r="D6" s="273"/>
      <c r="E6" s="273"/>
      <c r="F6" s="273"/>
      <c r="G6" s="273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</row>
    <row r="7" spans="1:36" ht="16.5" customHeight="1">
      <c r="A7" s="273"/>
      <c r="B7" s="273"/>
      <c r="C7" s="273"/>
      <c r="D7" s="273"/>
      <c r="E7" s="273"/>
      <c r="F7" s="273"/>
      <c r="G7" s="273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</row>
    <row r="8" spans="1:36" ht="16.5" customHeight="1">
      <c r="A8" s="273" t="s">
        <v>703</v>
      </c>
      <c r="B8" s="273"/>
      <c r="C8" s="273"/>
      <c r="D8" s="273"/>
      <c r="E8" s="273"/>
      <c r="F8" s="273"/>
      <c r="G8" s="273"/>
      <c r="H8" s="285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92"/>
    </row>
    <row r="9" spans="1:36" ht="16.5" customHeight="1">
      <c r="A9" s="273"/>
      <c r="B9" s="273"/>
      <c r="C9" s="273"/>
      <c r="D9" s="273"/>
      <c r="E9" s="273"/>
      <c r="F9" s="273"/>
      <c r="G9" s="273"/>
      <c r="H9" s="287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93"/>
    </row>
    <row r="10" spans="1:36" ht="16.5" customHeight="1">
      <c r="A10" s="273" t="s">
        <v>113</v>
      </c>
      <c r="B10" s="273"/>
      <c r="C10" s="273"/>
      <c r="D10" s="273"/>
      <c r="E10" s="273"/>
      <c r="F10" s="273"/>
      <c r="G10" s="273"/>
      <c r="H10" s="285"/>
      <c r="I10" s="286"/>
      <c r="J10" s="286"/>
      <c r="K10" s="286"/>
      <c r="L10" s="286"/>
      <c r="M10" s="294"/>
      <c r="N10" s="294"/>
      <c r="O10" s="294"/>
      <c r="P10" s="294"/>
      <c r="Q10" s="294"/>
      <c r="R10" s="294"/>
      <c r="S10" s="296"/>
      <c r="T10" s="296"/>
      <c r="U10" s="296"/>
      <c r="V10" s="296"/>
      <c r="W10" s="296"/>
      <c r="X10" s="294"/>
      <c r="Y10" s="294"/>
      <c r="Z10" s="294"/>
      <c r="AA10" s="294"/>
      <c r="AB10" s="64"/>
      <c r="AC10" s="64"/>
      <c r="AD10" s="64"/>
      <c r="AE10" s="64"/>
      <c r="AF10" s="64"/>
      <c r="AG10" s="64"/>
      <c r="AH10" s="64"/>
      <c r="AI10" s="64"/>
      <c r="AJ10" s="80"/>
    </row>
    <row r="11" spans="1:36" ht="16.5" customHeight="1">
      <c r="A11" s="273"/>
      <c r="B11" s="273"/>
      <c r="C11" s="273"/>
      <c r="D11" s="273"/>
      <c r="E11" s="273"/>
      <c r="F11" s="273"/>
      <c r="G11" s="273"/>
      <c r="H11" s="287"/>
      <c r="I11" s="288"/>
      <c r="J11" s="288"/>
      <c r="K11" s="288"/>
      <c r="L11" s="288"/>
      <c r="M11" s="295"/>
      <c r="N11" s="295"/>
      <c r="O11" s="295"/>
      <c r="P11" s="295"/>
      <c r="Q11" s="295"/>
      <c r="R11" s="295"/>
      <c r="S11" s="297"/>
      <c r="T11" s="297"/>
      <c r="U11" s="297"/>
      <c r="V11" s="297"/>
      <c r="W11" s="297"/>
      <c r="X11" s="295"/>
      <c r="Y11" s="295"/>
      <c r="Z11" s="295"/>
      <c r="AA11" s="295"/>
      <c r="AB11" s="63"/>
      <c r="AC11" s="63"/>
      <c r="AD11" s="63"/>
      <c r="AE11" s="63"/>
      <c r="AF11" s="63"/>
      <c r="AG11" s="63"/>
      <c r="AH11" s="63"/>
      <c r="AI11" s="63"/>
      <c r="AJ11" s="81"/>
    </row>
    <row r="12" spans="1:36" ht="16.5" customHeight="1">
      <c r="A12" s="273" t="s">
        <v>114</v>
      </c>
      <c r="B12" s="273"/>
      <c r="C12" s="273"/>
      <c r="D12" s="273"/>
      <c r="E12" s="273"/>
      <c r="F12" s="273"/>
      <c r="G12" s="273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</row>
    <row r="13" spans="1:36" ht="16.5" customHeight="1">
      <c r="A13" s="273"/>
      <c r="B13" s="273"/>
      <c r="C13" s="273"/>
      <c r="D13" s="273"/>
      <c r="E13" s="273"/>
      <c r="F13" s="273"/>
      <c r="G13" s="273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</row>
    <row r="14" spans="1:36" ht="16.5" customHeight="1">
      <c r="A14" s="273" t="s">
        <v>645</v>
      </c>
      <c r="B14" s="273"/>
      <c r="C14" s="273"/>
      <c r="D14" s="273"/>
      <c r="E14" s="273"/>
      <c r="F14" s="273"/>
      <c r="G14" s="273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</row>
    <row r="15" spans="1:36" ht="16.5" customHeight="1">
      <c r="A15" s="273"/>
      <c r="B15" s="273"/>
      <c r="C15" s="273"/>
      <c r="D15" s="273"/>
      <c r="E15" s="273"/>
      <c r="F15" s="273"/>
      <c r="G15" s="273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</row>
    <row r="16" spans="1:36" ht="16.5" customHeight="1">
      <c r="A16" s="273" t="s">
        <v>704</v>
      </c>
      <c r="B16" s="273"/>
      <c r="C16" s="273"/>
      <c r="D16" s="273"/>
      <c r="E16" s="273"/>
      <c r="F16" s="273"/>
      <c r="G16" s="273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</row>
    <row r="17" spans="1:36" ht="16.5" customHeight="1">
      <c r="A17" s="273"/>
      <c r="B17" s="273"/>
      <c r="C17" s="273"/>
      <c r="D17" s="273"/>
      <c r="E17" s="273"/>
      <c r="F17" s="273"/>
      <c r="G17" s="273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</row>
    <row r="18" spans="1:36" ht="16.5" customHeight="1">
      <c r="A18" s="276" t="s">
        <v>646</v>
      </c>
      <c r="B18" s="277"/>
      <c r="C18" s="277"/>
      <c r="D18" s="277"/>
      <c r="E18" s="277"/>
      <c r="F18" s="277"/>
      <c r="G18" s="277"/>
      <c r="H18" s="285" t="s">
        <v>118</v>
      </c>
      <c r="I18" s="286"/>
      <c r="J18" s="286"/>
      <c r="K18" s="286"/>
      <c r="L18" s="296"/>
      <c r="M18" s="296"/>
      <c r="N18" s="296" t="s">
        <v>119</v>
      </c>
      <c r="O18" s="296"/>
      <c r="P18" s="296"/>
      <c r="Q18" s="296"/>
      <c r="R18" s="296" t="s">
        <v>120</v>
      </c>
      <c r="S18" s="296"/>
      <c r="T18" s="296"/>
      <c r="U18" s="296"/>
      <c r="V18" s="296" t="s">
        <v>121</v>
      </c>
      <c r="W18" s="296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80"/>
    </row>
    <row r="19" spans="1:36" ht="16.5" customHeight="1">
      <c r="A19" s="290"/>
      <c r="B19" s="291"/>
      <c r="C19" s="291"/>
      <c r="D19" s="291"/>
      <c r="E19" s="291"/>
      <c r="F19" s="291"/>
      <c r="G19" s="291"/>
      <c r="H19" s="287"/>
      <c r="I19" s="288"/>
      <c r="J19" s="288"/>
      <c r="K19" s="288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81"/>
    </row>
    <row r="21" spans="1:7" ht="14.25">
      <c r="A21" s="289" t="s">
        <v>647</v>
      </c>
      <c r="B21" s="289"/>
      <c r="C21" s="289"/>
      <c r="D21" s="289"/>
      <c r="E21" s="289"/>
      <c r="F21" s="289"/>
      <c r="G21" s="289"/>
    </row>
    <row r="22" spans="1:7" ht="14.25">
      <c r="A22" s="236"/>
      <c r="B22" s="236"/>
      <c r="C22" s="236"/>
      <c r="D22" s="236"/>
      <c r="E22" s="236"/>
      <c r="F22" s="236"/>
      <c r="G22" s="236"/>
    </row>
    <row r="23" spans="1:36" ht="14.25">
      <c r="A23" s="298" t="s">
        <v>648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300"/>
    </row>
    <row r="24" spans="1:36" ht="14.25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3"/>
    </row>
    <row r="25" spans="1:36" ht="14.25">
      <c r="A25" s="7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82"/>
    </row>
    <row r="26" spans="1:36" ht="14.25">
      <c r="A26" s="7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82"/>
    </row>
    <row r="27" spans="1:36" ht="14.25">
      <c r="A27" s="7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82"/>
    </row>
    <row r="28" spans="1:36" ht="14.25">
      <c r="A28" s="7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82"/>
    </row>
    <row r="29" spans="1:36" ht="14.25">
      <c r="A29" s="7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82"/>
    </row>
    <row r="30" spans="1:36" ht="14.25">
      <c r="A30" s="7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82"/>
    </row>
    <row r="31" spans="1:36" ht="14.25">
      <c r="A31" s="7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82"/>
    </row>
    <row r="32" spans="1:36" ht="14.25">
      <c r="A32" s="7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82"/>
    </row>
    <row r="33" spans="1:36" ht="14.25">
      <c r="A33" s="7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82"/>
    </row>
    <row r="34" spans="1:36" ht="14.25">
      <c r="A34" s="7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82"/>
    </row>
    <row r="35" spans="1:36" ht="14.25">
      <c r="A35" s="7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82"/>
    </row>
    <row r="36" spans="1:36" ht="14.25">
      <c r="A36" s="7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82"/>
    </row>
    <row r="37" spans="1:36" ht="14.25">
      <c r="A37" s="7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82"/>
    </row>
    <row r="38" spans="1:36" ht="14.25">
      <c r="A38" s="7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82"/>
    </row>
    <row r="39" spans="1:36" ht="14.25">
      <c r="A39" s="7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82"/>
    </row>
    <row r="40" spans="1:36" ht="14.25">
      <c r="A40" s="7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82"/>
    </row>
    <row r="41" spans="1:36" ht="14.25">
      <c r="A41" s="7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82"/>
    </row>
    <row r="42" spans="1:36" ht="14.25">
      <c r="A42" s="7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82"/>
    </row>
    <row r="43" spans="1:36" ht="14.25">
      <c r="A43" s="7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82"/>
    </row>
    <row r="44" spans="1:36" ht="14.25">
      <c r="A44" s="7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82"/>
    </row>
    <row r="45" spans="1:36" ht="14.25">
      <c r="A45" s="7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82"/>
    </row>
    <row r="46" spans="1:36" ht="14.25">
      <c r="A46" s="7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82"/>
    </row>
    <row r="47" spans="1:36" ht="14.25">
      <c r="A47" s="7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82"/>
    </row>
    <row r="48" spans="1:36" ht="14.25">
      <c r="A48" s="7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82"/>
    </row>
    <row r="49" spans="1:36" ht="14.25">
      <c r="A49" s="7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82"/>
    </row>
    <row r="50" spans="1:36" ht="14.25">
      <c r="A50" s="7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82"/>
    </row>
    <row r="51" spans="1:36" ht="14.25">
      <c r="A51" s="7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82"/>
    </row>
    <row r="52" spans="1:36" ht="14.25">
      <c r="A52" s="7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9"/>
    </row>
    <row r="53" spans="1:36" ht="14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1:36" ht="14.25" customHeight="1">
      <c r="A54" s="230"/>
      <c r="B54" s="230"/>
      <c r="C54" s="230"/>
      <c r="D54" s="230"/>
      <c r="E54" s="230"/>
      <c r="F54" s="230"/>
      <c r="G54" s="230"/>
      <c r="H54" s="230"/>
      <c r="I54" s="231" t="s">
        <v>693</v>
      </c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178" t="s">
        <v>115</v>
      </c>
      <c r="AD54" s="178">
        <v>2</v>
      </c>
      <c r="AE54" s="178"/>
      <c r="AF54" s="178" t="s">
        <v>116</v>
      </c>
      <c r="AG54" s="178"/>
      <c r="AH54" s="178">
        <v>8</v>
      </c>
      <c r="AI54" s="178"/>
      <c r="AJ54" s="178" t="s">
        <v>117</v>
      </c>
    </row>
    <row r="55" spans="1:36" ht="14.25" customHeight="1">
      <c r="A55" s="230"/>
      <c r="B55" s="230"/>
      <c r="C55" s="230"/>
      <c r="D55" s="230"/>
      <c r="E55" s="230"/>
      <c r="F55" s="230"/>
      <c r="G55" s="230"/>
      <c r="H55" s="230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178"/>
      <c r="AD55" s="178"/>
      <c r="AE55" s="178"/>
      <c r="AF55" s="178"/>
      <c r="AG55" s="178"/>
      <c r="AH55" s="178"/>
      <c r="AI55" s="178"/>
      <c r="AJ55" s="178"/>
    </row>
    <row r="57" spans="1:36" ht="19.5" customHeight="1">
      <c r="A57" s="304" t="s">
        <v>127</v>
      </c>
      <c r="B57" s="305"/>
      <c r="C57" s="256" t="s">
        <v>112</v>
      </c>
      <c r="D57" s="257"/>
      <c r="E57" s="257"/>
      <c r="F57" s="257"/>
      <c r="G57" s="257"/>
      <c r="H57" s="258"/>
      <c r="I57" s="74" t="s">
        <v>153</v>
      </c>
      <c r="J57" s="261"/>
      <c r="K57" s="261"/>
      <c r="L57" s="74" t="s">
        <v>154</v>
      </c>
      <c r="M57" s="261" t="s">
        <v>155</v>
      </c>
      <c r="N57" s="261"/>
      <c r="O57" s="261"/>
      <c r="P57" s="261"/>
      <c r="Q57" s="261"/>
      <c r="R57" s="261"/>
      <c r="S57" s="261"/>
      <c r="T57" s="261"/>
      <c r="U57" s="261" t="s">
        <v>650</v>
      </c>
      <c r="V57" s="261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70"/>
    </row>
    <row r="58" spans="1:36" ht="19.5" customHeight="1">
      <c r="A58" s="306"/>
      <c r="B58" s="307"/>
      <c r="C58" s="246" t="s">
        <v>128</v>
      </c>
      <c r="D58" s="238"/>
      <c r="E58" s="238"/>
      <c r="F58" s="238"/>
      <c r="G58" s="238"/>
      <c r="H58" s="239"/>
      <c r="I58" s="269"/>
      <c r="J58" s="265"/>
      <c r="K58" s="265"/>
      <c r="L58" s="265"/>
      <c r="M58" s="265"/>
      <c r="N58" s="265"/>
      <c r="O58" s="265"/>
      <c r="P58" s="265" t="s">
        <v>688</v>
      </c>
      <c r="Q58" s="265"/>
      <c r="R58" s="265"/>
      <c r="S58" s="265"/>
      <c r="T58" s="265"/>
      <c r="U58" s="265"/>
      <c r="V58" s="265"/>
      <c r="W58" s="265" t="s">
        <v>156</v>
      </c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 t="s">
        <v>649</v>
      </c>
      <c r="AI58" s="265"/>
      <c r="AJ58" s="266"/>
    </row>
    <row r="59" spans="1:36" ht="19.5" customHeight="1">
      <c r="A59" s="306"/>
      <c r="B59" s="307"/>
      <c r="C59" s="243"/>
      <c r="D59" s="244"/>
      <c r="E59" s="244"/>
      <c r="F59" s="244"/>
      <c r="G59" s="244"/>
      <c r="H59" s="245"/>
      <c r="I59" s="271"/>
      <c r="J59" s="184"/>
      <c r="K59" s="184"/>
      <c r="L59" s="184"/>
      <c r="M59" s="184"/>
      <c r="N59" s="184" t="s">
        <v>650</v>
      </c>
      <c r="O59" s="184"/>
      <c r="P59" s="184"/>
      <c r="Q59" s="184"/>
      <c r="R59" s="184"/>
      <c r="S59" s="184" t="s">
        <v>651</v>
      </c>
      <c r="T59" s="184"/>
      <c r="U59" s="184"/>
      <c r="V59" s="184"/>
      <c r="W59" s="184"/>
      <c r="X59" s="184"/>
      <c r="Y59" s="184" t="s">
        <v>157</v>
      </c>
      <c r="Z59" s="184"/>
      <c r="AA59" s="184"/>
      <c r="AB59" s="184"/>
      <c r="AC59" s="184"/>
      <c r="AD59" s="184"/>
      <c r="AE59" s="184"/>
      <c r="AF59" s="62"/>
      <c r="AG59" s="62"/>
      <c r="AH59" s="62"/>
      <c r="AI59" s="62"/>
      <c r="AJ59" s="69"/>
    </row>
    <row r="60" spans="1:36" ht="19.5" customHeight="1">
      <c r="A60" s="306"/>
      <c r="B60" s="307"/>
      <c r="C60" s="256" t="s">
        <v>122</v>
      </c>
      <c r="D60" s="257"/>
      <c r="E60" s="257"/>
      <c r="F60" s="257"/>
      <c r="G60" s="257"/>
      <c r="H60" s="258"/>
      <c r="I60" s="66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261"/>
      <c r="U60" s="261"/>
      <c r="V60" s="261"/>
      <c r="W60" s="261"/>
      <c r="X60" s="261"/>
      <c r="Y60" s="261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70"/>
    </row>
    <row r="61" spans="1:36" ht="19.5" customHeight="1">
      <c r="A61" s="306"/>
      <c r="B61" s="307"/>
      <c r="C61" s="243" t="s">
        <v>123</v>
      </c>
      <c r="D61" s="244"/>
      <c r="E61" s="244"/>
      <c r="F61" s="244"/>
      <c r="G61" s="244"/>
      <c r="H61" s="245"/>
      <c r="I61" s="269" t="s">
        <v>166</v>
      </c>
      <c r="J61" s="265"/>
      <c r="K61" s="265"/>
      <c r="L61" s="265"/>
      <c r="M61" s="265"/>
      <c r="N61" s="265"/>
      <c r="O61" s="265"/>
      <c r="P61" s="61"/>
      <c r="Q61" s="61"/>
      <c r="R61" s="61"/>
      <c r="S61" s="61"/>
      <c r="T61" s="256" t="s">
        <v>158</v>
      </c>
      <c r="U61" s="257"/>
      <c r="V61" s="257"/>
      <c r="W61" s="257"/>
      <c r="X61" s="257"/>
      <c r="Y61" s="258"/>
      <c r="Z61" s="269" t="s">
        <v>162</v>
      </c>
      <c r="AA61" s="265"/>
      <c r="AB61" s="265"/>
      <c r="AC61" s="265"/>
      <c r="AD61" s="265"/>
      <c r="AE61" s="265"/>
      <c r="AF61" s="265"/>
      <c r="AG61" s="268" t="s">
        <v>164</v>
      </c>
      <c r="AH61" s="268"/>
      <c r="AI61" s="268"/>
      <c r="AJ61" s="317"/>
    </row>
    <row r="62" spans="1:36" ht="19.5" customHeight="1">
      <c r="A62" s="306"/>
      <c r="B62" s="307"/>
      <c r="C62" s="256" t="s">
        <v>124</v>
      </c>
      <c r="D62" s="257"/>
      <c r="E62" s="257"/>
      <c r="F62" s="257"/>
      <c r="G62" s="257"/>
      <c r="H62" s="258"/>
      <c r="I62" s="269" t="s">
        <v>166</v>
      </c>
      <c r="J62" s="265"/>
      <c r="K62" s="265"/>
      <c r="L62" s="265"/>
      <c r="M62" s="265"/>
      <c r="N62" s="265"/>
      <c r="O62" s="265"/>
      <c r="P62" s="60"/>
      <c r="Q62" s="60"/>
      <c r="R62" s="60"/>
      <c r="S62" s="68"/>
      <c r="T62" s="237" t="s">
        <v>159</v>
      </c>
      <c r="U62" s="238"/>
      <c r="V62" s="238"/>
      <c r="W62" s="238"/>
      <c r="X62" s="238"/>
      <c r="Y62" s="239"/>
      <c r="Z62" s="316" t="s">
        <v>163</v>
      </c>
      <c r="AA62" s="264"/>
      <c r="AB62" s="264"/>
      <c r="AC62" s="264"/>
      <c r="AD62" s="264"/>
      <c r="AE62" s="264"/>
      <c r="AF62" s="264"/>
      <c r="AG62" s="263" t="s">
        <v>165</v>
      </c>
      <c r="AH62" s="263"/>
      <c r="AI62" s="263"/>
      <c r="AJ62" s="320"/>
    </row>
    <row r="63" spans="1:36" ht="19.5" customHeight="1">
      <c r="A63" s="306"/>
      <c r="B63" s="307"/>
      <c r="C63" s="243" t="s">
        <v>125</v>
      </c>
      <c r="D63" s="244"/>
      <c r="E63" s="244"/>
      <c r="F63" s="244"/>
      <c r="G63" s="244"/>
      <c r="H63" s="245"/>
      <c r="I63" s="270" t="s">
        <v>166</v>
      </c>
      <c r="J63" s="261"/>
      <c r="K63" s="261"/>
      <c r="L63" s="261"/>
      <c r="M63" s="261"/>
      <c r="N63" s="261"/>
      <c r="O63" s="261"/>
      <c r="P63" s="67"/>
      <c r="Q63" s="67"/>
      <c r="R63" s="67"/>
      <c r="S63" s="70"/>
      <c r="T63" s="256" t="s">
        <v>160</v>
      </c>
      <c r="U63" s="257"/>
      <c r="V63" s="257"/>
      <c r="W63" s="257"/>
      <c r="X63" s="257"/>
      <c r="Y63" s="258"/>
      <c r="Z63" s="316" t="s">
        <v>163</v>
      </c>
      <c r="AA63" s="264"/>
      <c r="AB63" s="264"/>
      <c r="AC63" s="264"/>
      <c r="AD63" s="264"/>
      <c r="AE63" s="264"/>
      <c r="AF63" s="264"/>
      <c r="AG63" s="263" t="s">
        <v>165</v>
      </c>
      <c r="AH63" s="263"/>
      <c r="AI63" s="263"/>
      <c r="AJ63" s="320"/>
    </row>
    <row r="64" spans="1:36" ht="19.5" customHeight="1">
      <c r="A64" s="308"/>
      <c r="B64" s="309"/>
      <c r="C64" s="243" t="s">
        <v>126</v>
      </c>
      <c r="D64" s="244"/>
      <c r="E64" s="244"/>
      <c r="F64" s="244"/>
      <c r="G64" s="244"/>
      <c r="H64" s="245"/>
      <c r="I64" s="271" t="s">
        <v>166</v>
      </c>
      <c r="J64" s="184"/>
      <c r="K64" s="184"/>
      <c r="L64" s="184"/>
      <c r="M64" s="184"/>
      <c r="N64" s="184"/>
      <c r="O64" s="184"/>
      <c r="P64" s="62"/>
      <c r="Q64" s="62"/>
      <c r="R64" s="62"/>
      <c r="S64" s="69"/>
      <c r="T64" s="256" t="s">
        <v>161</v>
      </c>
      <c r="U64" s="257"/>
      <c r="V64" s="257"/>
      <c r="W64" s="257"/>
      <c r="X64" s="257"/>
      <c r="Y64" s="258"/>
      <c r="Z64" s="271" t="s">
        <v>163</v>
      </c>
      <c r="AA64" s="184"/>
      <c r="AB64" s="184"/>
      <c r="AC64" s="184"/>
      <c r="AD64" s="184"/>
      <c r="AE64" s="184"/>
      <c r="AF64" s="184"/>
      <c r="AG64" s="318" t="s">
        <v>165</v>
      </c>
      <c r="AH64" s="318"/>
      <c r="AI64" s="318"/>
      <c r="AJ64" s="319"/>
    </row>
    <row r="65" spans="1:36" ht="19.5" customHeight="1">
      <c r="A65" s="310" t="s">
        <v>168</v>
      </c>
      <c r="B65" s="311"/>
      <c r="C65" s="237" t="s">
        <v>129</v>
      </c>
      <c r="D65" s="238"/>
      <c r="E65" s="238"/>
      <c r="F65" s="238"/>
      <c r="G65" s="238"/>
      <c r="H65" s="239"/>
      <c r="I65" s="267" t="s">
        <v>652</v>
      </c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317"/>
    </row>
    <row r="66" spans="1:36" ht="19.5" customHeight="1">
      <c r="A66" s="312"/>
      <c r="B66" s="313"/>
      <c r="C66" s="240"/>
      <c r="D66" s="241"/>
      <c r="E66" s="241"/>
      <c r="F66" s="241"/>
      <c r="G66" s="241"/>
      <c r="H66" s="242"/>
      <c r="I66" s="324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6"/>
    </row>
    <row r="67" spans="1:36" ht="19.5" customHeight="1">
      <c r="A67" s="312"/>
      <c r="B67" s="313"/>
      <c r="C67" s="243"/>
      <c r="D67" s="244"/>
      <c r="E67" s="244"/>
      <c r="F67" s="244"/>
      <c r="G67" s="244"/>
      <c r="H67" s="245"/>
      <c r="I67" s="327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9"/>
    </row>
    <row r="68" spans="1:36" ht="19.5" customHeight="1">
      <c r="A68" s="312"/>
      <c r="B68" s="313"/>
      <c r="C68" s="237" t="s">
        <v>130</v>
      </c>
      <c r="D68" s="238"/>
      <c r="E68" s="238"/>
      <c r="F68" s="238"/>
      <c r="G68" s="238"/>
      <c r="H68" s="239"/>
      <c r="I68" s="330" t="s">
        <v>169</v>
      </c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2"/>
    </row>
    <row r="69" spans="1:36" ht="19.5" customHeight="1">
      <c r="A69" s="312"/>
      <c r="B69" s="313"/>
      <c r="C69" s="240"/>
      <c r="D69" s="241"/>
      <c r="E69" s="241"/>
      <c r="F69" s="241"/>
      <c r="G69" s="241"/>
      <c r="H69" s="242"/>
      <c r="I69" s="324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6"/>
    </row>
    <row r="70" spans="1:36" ht="19.5" customHeight="1">
      <c r="A70" s="312"/>
      <c r="B70" s="313"/>
      <c r="C70" s="240"/>
      <c r="D70" s="241"/>
      <c r="E70" s="241"/>
      <c r="F70" s="241"/>
      <c r="G70" s="241"/>
      <c r="H70" s="242"/>
      <c r="I70" s="324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6"/>
    </row>
    <row r="71" spans="1:36" ht="19.5" customHeight="1">
      <c r="A71" s="312"/>
      <c r="B71" s="313"/>
      <c r="C71" s="243"/>
      <c r="D71" s="244"/>
      <c r="E71" s="244"/>
      <c r="F71" s="244"/>
      <c r="G71" s="244"/>
      <c r="H71" s="245"/>
      <c r="I71" s="327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9"/>
    </row>
    <row r="72" spans="1:36" ht="19.5" customHeight="1">
      <c r="A72" s="312"/>
      <c r="B72" s="313"/>
      <c r="C72" s="246" t="s">
        <v>684</v>
      </c>
      <c r="D72" s="238"/>
      <c r="E72" s="238"/>
      <c r="F72" s="238"/>
      <c r="G72" s="238"/>
      <c r="H72" s="239"/>
      <c r="I72" s="267" t="s">
        <v>297</v>
      </c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317"/>
    </row>
    <row r="73" spans="1:36" ht="19.5" customHeight="1">
      <c r="A73" s="312"/>
      <c r="B73" s="313"/>
      <c r="C73" s="240"/>
      <c r="D73" s="241"/>
      <c r="E73" s="241"/>
      <c r="F73" s="241"/>
      <c r="G73" s="241"/>
      <c r="H73" s="242"/>
      <c r="I73" s="324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6"/>
    </row>
    <row r="74" spans="1:36" ht="19.5" customHeight="1">
      <c r="A74" s="312"/>
      <c r="B74" s="313"/>
      <c r="C74" s="240"/>
      <c r="D74" s="241"/>
      <c r="E74" s="241"/>
      <c r="F74" s="241"/>
      <c r="G74" s="241"/>
      <c r="H74" s="242"/>
      <c r="I74" s="324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6"/>
    </row>
    <row r="75" spans="1:36" ht="19.5" customHeight="1">
      <c r="A75" s="312"/>
      <c r="B75" s="313"/>
      <c r="C75" s="243"/>
      <c r="D75" s="244"/>
      <c r="E75" s="244"/>
      <c r="F75" s="244"/>
      <c r="G75" s="244"/>
      <c r="H75" s="245"/>
      <c r="I75" s="327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9"/>
    </row>
    <row r="76" spans="1:36" ht="19.5" customHeight="1">
      <c r="A76" s="312"/>
      <c r="B76" s="313"/>
      <c r="C76" s="246" t="s">
        <v>685</v>
      </c>
      <c r="D76" s="238"/>
      <c r="E76" s="238"/>
      <c r="F76" s="238"/>
      <c r="G76" s="238"/>
      <c r="H76" s="239"/>
      <c r="I76" s="256" t="s">
        <v>131</v>
      </c>
      <c r="J76" s="257"/>
      <c r="K76" s="257"/>
      <c r="L76" s="257"/>
      <c r="M76" s="257"/>
      <c r="N76" s="257"/>
      <c r="O76" s="321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3"/>
    </row>
    <row r="77" spans="1:36" ht="19.5" customHeight="1">
      <c r="A77" s="312"/>
      <c r="B77" s="313"/>
      <c r="C77" s="240"/>
      <c r="D77" s="241"/>
      <c r="E77" s="241"/>
      <c r="F77" s="241"/>
      <c r="G77" s="241"/>
      <c r="H77" s="242"/>
      <c r="I77" s="240" t="s">
        <v>132</v>
      </c>
      <c r="J77" s="241"/>
      <c r="K77" s="241"/>
      <c r="L77" s="241"/>
      <c r="M77" s="241"/>
      <c r="N77" s="241"/>
      <c r="O77" s="321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3"/>
    </row>
    <row r="78" spans="1:36" ht="19.5" customHeight="1">
      <c r="A78" s="312"/>
      <c r="B78" s="313"/>
      <c r="C78" s="240"/>
      <c r="D78" s="241"/>
      <c r="E78" s="241"/>
      <c r="F78" s="241"/>
      <c r="G78" s="241"/>
      <c r="H78" s="242"/>
      <c r="I78" s="256" t="s">
        <v>133</v>
      </c>
      <c r="J78" s="257"/>
      <c r="K78" s="257"/>
      <c r="L78" s="257"/>
      <c r="M78" s="257"/>
      <c r="N78" s="257"/>
      <c r="O78" s="321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2"/>
      <c r="AI78" s="322"/>
      <c r="AJ78" s="323"/>
    </row>
    <row r="79" spans="1:36" ht="19.5" customHeight="1">
      <c r="A79" s="312"/>
      <c r="B79" s="313"/>
      <c r="C79" s="240"/>
      <c r="D79" s="241"/>
      <c r="E79" s="241"/>
      <c r="F79" s="241"/>
      <c r="G79" s="241"/>
      <c r="H79" s="242"/>
      <c r="I79" s="256" t="s">
        <v>134</v>
      </c>
      <c r="J79" s="257"/>
      <c r="K79" s="257"/>
      <c r="L79" s="257"/>
      <c r="M79" s="257"/>
      <c r="N79" s="257"/>
      <c r="O79" s="321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3"/>
    </row>
    <row r="80" spans="1:36" ht="19.5" customHeight="1">
      <c r="A80" s="312"/>
      <c r="B80" s="313"/>
      <c r="C80" s="243"/>
      <c r="D80" s="244"/>
      <c r="E80" s="244"/>
      <c r="F80" s="244"/>
      <c r="G80" s="244"/>
      <c r="H80" s="245"/>
      <c r="I80" s="243" t="s">
        <v>135</v>
      </c>
      <c r="J80" s="244"/>
      <c r="K80" s="244"/>
      <c r="L80" s="244"/>
      <c r="M80" s="244"/>
      <c r="N80" s="244"/>
      <c r="O80" s="321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3"/>
    </row>
    <row r="81" spans="1:36" ht="19.5" customHeight="1">
      <c r="A81" s="312"/>
      <c r="B81" s="313"/>
      <c r="C81" s="237" t="s">
        <v>136</v>
      </c>
      <c r="D81" s="238"/>
      <c r="E81" s="238"/>
      <c r="F81" s="238"/>
      <c r="G81" s="238"/>
      <c r="H81" s="239"/>
      <c r="I81" s="267" t="s">
        <v>137</v>
      </c>
      <c r="J81" s="268"/>
      <c r="K81" s="268"/>
      <c r="L81" s="268"/>
      <c r="M81" s="268"/>
      <c r="N81" s="268"/>
      <c r="O81" s="268"/>
      <c r="P81" s="265"/>
      <c r="Q81" s="265"/>
      <c r="R81" s="265"/>
      <c r="S81" s="265"/>
      <c r="T81" s="265"/>
      <c r="U81" s="265"/>
      <c r="V81" s="265"/>
      <c r="W81" s="265"/>
      <c r="X81" s="265"/>
      <c r="Y81" s="268" t="s">
        <v>167</v>
      </c>
      <c r="Z81" s="268"/>
      <c r="AA81" s="268"/>
      <c r="AB81" s="61"/>
      <c r="AC81" s="61"/>
      <c r="AD81" s="61"/>
      <c r="AE81" s="61"/>
      <c r="AF81" s="61"/>
      <c r="AG81" s="61"/>
      <c r="AH81" s="61"/>
      <c r="AI81" s="61"/>
      <c r="AJ81" s="82"/>
    </row>
    <row r="82" spans="1:36" ht="19.5" customHeight="1">
      <c r="A82" s="312"/>
      <c r="B82" s="313"/>
      <c r="C82" s="240"/>
      <c r="D82" s="241"/>
      <c r="E82" s="241"/>
      <c r="F82" s="241"/>
      <c r="G82" s="241"/>
      <c r="H82" s="242"/>
      <c r="I82" s="7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82"/>
    </row>
    <row r="83" spans="1:36" ht="19.5" customHeight="1">
      <c r="A83" s="312"/>
      <c r="B83" s="313"/>
      <c r="C83" s="240"/>
      <c r="D83" s="241"/>
      <c r="E83" s="241"/>
      <c r="F83" s="241"/>
      <c r="G83" s="241"/>
      <c r="H83" s="242"/>
      <c r="I83" s="71"/>
      <c r="J83" s="263" t="s">
        <v>298</v>
      </c>
      <c r="K83" s="263"/>
      <c r="L83" s="263"/>
      <c r="M83" s="263"/>
      <c r="N83" s="59"/>
      <c r="O83" s="59"/>
      <c r="P83" s="263" t="s">
        <v>171</v>
      </c>
      <c r="Q83" s="263"/>
      <c r="R83" s="263"/>
      <c r="S83" s="263"/>
      <c r="T83" s="59"/>
      <c r="U83" s="59"/>
      <c r="V83" s="263" t="s">
        <v>175</v>
      </c>
      <c r="W83" s="263"/>
      <c r="X83" s="263"/>
      <c r="Y83" s="263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82"/>
    </row>
    <row r="84" spans="1:36" ht="19.5" customHeight="1">
      <c r="A84" s="312"/>
      <c r="B84" s="313"/>
      <c r="C84" s="240"/>
      <c r="D84" s="241"/>
      <c r="E84" s="241"/>
      <c r="F84" s="241"/>
      <c r="G84" s="241"/>
      <c r="H84" s="242"/>
      <c r="I84" s="71"/>
      <c r="J84" s="263" t="s">
        <v>174</v>
      </c>
      <c r="K84" s="263"/>
      <c r="L84" s="263"/>
      <c r="M84" s="263"/>
      <c r="N84" s="59"/>
      <c r="O84" s="59"/>
      <c r="P84" s="263" t="s">
        <v>172</v>
      </c>
      <c r="Q84" s="263"/>
      <c r="R84" s="263"/>
      <c r="S84" s="263"/>
      <c r="T84" s="59"/>
      <c r="U84" s="59"/>
      <c r="V84" s="263" t="s">
        <v>176</v>
      </c>
      <c r="W84" s="263"/>
      <c r="X84" s="263"/>
      <c r="Y84" s="263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82"/>
    </row>
    <row r="85" spans="1:36" ht="19.5" customHeight="1">
      <c r="A85" s="312"/>
      <c r="B85" s="313"/>
      <c r="C85" s="240"/>
      <c r="D85" s="241"/>
      <c r="E85" s="241"/>
      <c r="F85" s="241"/>
      <c r="G85" s="241"/>
      <c r="H85" s="242"/>
      <c r="I85" s="71"/>
      <c r="J85" s="263" t="s">
        <v>170</v>
      </c>
      <c r="K85" s="263"/>
      <c r="L85" s="263"/>
      <c r="M85" s="263"/>
      <c r="N85" s="59"/>
      <c r="O85" s="59"/>
      <c r="P85" s="263" t="s">
        <v>173</v>
      </c>
      <c r="Q85" s="263"/>
      <c r="R85" s="263"/>
      <c r="S85" s="263"/>
      <c r="T85" s="59"/>
      <c r="U85" s="59"/>
      <c r="V85" s="263" t="s">
        <v>177</v>
      </c>
      <c r="W85" s="263"/>
      <c r="X85" s="263"/>
      <c r="Y85" s="263"/>
      <c r="Z85" s="61" t="s">
        <v>178</v>
      </c>
      <c r="AA85" s="264"/>
      <c r="AB85" s="264"/>
      <c r="AC85" s="264"/>
      <c r="AD85" s="264"/>
      <c r="AE85" s="264"/>
      <c r="AF85" s="264"/>
      <c r="AG85" s="264"/>
      <c r="AH85" s="61" t="s">
        <v>179</v>
      </c>
      <c r="AI85" s="61"/>
      <c r="AJ85" s="82"/>
    </row>
    <row r="86" spans="1:36" ht="19.5" customHeight="1">
      <c r="A86" s="312"/>
      <c r="B86" s="313"/>
      <c r="C86" s="243"/>
      <c r="D86" s="244"/>
      <c r="E86" s="244"/>
      <c r="F86" s="244"/>
      <c r="G86" s="244"/>
      <c r="H86" s="245"/>
      <c r="I86" s="7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9"/>
    </row>
    <row r="87" spans="1:36" ht="19.5" customHeight="1">
      <c r="A87" s="312"/>
      <c r="B87" s="313"/>
      <c r="C87" s="237" t="s">
        <v>149</v>
      </c>
      <c r="D87" s="238"/>
      <c r="E87" s="238"/>
      <c r="F87" s="238"/>
      <c r="G87" s="238"/>
      <c r="H87" s="239"/>
      <c r="I87" s="267" t="s">
        <v>150</v>
      </c>
      <c r="J87" s="268"/>
      <c r="K87" s="268"/>
      <c r="L87" s="268"/>
      <c r="M87" s="268"/>
      <c r="N87" s="268"/>
      <c r="O87" s="268"/>
      <c r="P87" s="265"/>
      <c r="Q87" s="265"/>
      <c r="R87" s="265"/>
      <c r="S87" s="265"/>
      <c r="T87" s="265"/>
      <c r="U87" s="265"/>
      <c r="V87" s="265"/>
      <c r="W87" s="265"/>
      <c r="X87" s="265"/>
      <c r="Y87" s="268" t="s">
        <v>167</v>
      </c>
      <c r="Z87" s="268"/>
      <c r="AA87" s="268"/>
      <c r="AB87" s="61"/>
      <c r="AC87" s="61"/>
      <c r="AD87" s="61"/>
      <c r="AE87" s="61"/>
      <c r="AF87" s="61"/>
      <c r="AG87" s="61"/>
      <c r="AH87" s="61"/>
      <c r="AI87" s="61"/>
      <c r="AJ87" s="82"/>
    </row>
    <row r="88" spans="1:36" ht="19.5" customHeight="1">
      <c r="A88" s="312"/>
      <c r="B88" s="313"/>
      <c r="C88" s="240"/>
      <c r="D88" s="241"/>
      <c r="E88" s="241"/>
      <c r="F88" s="241"/>
      <c r="G88" s="241"/>
      <c r="H88" s="242"/>
      <c r="I88" s="7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82"/>
    </row>
    <row r="89" spans="1:36" ht="19.5" customHeight="1">
      <c r="A89" s="312"/>
      <c r="B89" s="313"/>
      <c r="C89" s="240"/>
      <c r="D89" s="241"/>
      <c r="E89" s="241"/>
      <c r="F89" s="241"/>
      <c r="G89" s="241"/>
      <c r="H89" s="242"/>
      <c r="I89" s="71"/>
      <c r="J89" s="263" t="s">
        <v>180</v>
      </c>
      <c r="K89" s="263"/>
      <c r="L89" s="263"/>
      <c r="M89" s="263"/>
      <c r="N89" s="59"/>
      <c r="O89" s="59"/>
      <c r="P89" s="263" t="s">
        <v>181</v>
      </c>
      <c r="Q89" s="263"/>
      <c r="R89" s="263"/>
      <c r="S89" s="263"/>
      <c r="T89" s="59"/>
      <c r="U89" s="59"/>
      <c r="V89" s="263" t="s">
        <v>182</v>
      </c>
      <c r="W89" s="263"/>
      <c r="X89" s="263"/>
      <c r="Y89" s="263"/>
      <c r="Z89" s="263"/>
      <c r="AA89" s="59"/>
      <c r="AB89" s="59"/>
      <c r="AC89" s="263" t="s">
        <v>183</v>
      </c>
      <c r="AD89" s="263"/>
      <c r="AE89" s="263"/>
      <c r="AF89" s="61"/>
      <c r="AG89" s="61"/>
      <c r="AH89" s="61"/>
      <c r="AI89" s="61"/>
      <c r="AJ89" s="82"/>
    </row>
    <row r="90" spans="1:36" ht="19.5" customHeight="1">
      <c r="A90" s="312"/>
      <c r="B90" s="313"/>
      <c r="C90" s="243"/>
      <c r="D90" s="244"/>
      <c r="E90" s="244"/>
      <c r="F90" s="244"/>
      <c r="G90" s="244"/>
      <c r="H90" s="245"/>
      <c r="I90" s="7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9"/>
    </row>
    <row r="91" spans="1:36" ht="19.5" customHeight="1">
      <c r="A91" s="312"/>
      <c r="B91" s="313"/>
      <c r="C91" s="237" t="s">
        <v>151</v>
      </c>
      <c r="D91" s="238"/>
      <c r="E91" s="238"/>
      <c r="F91" s="238"/>
      <c r="G91" s="238"/>
      <c r="H91" s="238"/>
      <c r="I91" s="267" t="s">
        <v>152</v>
      </c>
      <c r="J91" s="268"/>
      <c r="K91" s="268"/>
      <c r="L91" s="268"/>
      <c r="M91" s="268"/>
      <c r="N91" s="268"/>
      <c r="O91" s="268"/>
      <c r="P91" s="265"/>
      <c r="Q91" s="265"/>
      <c r="R91" s="265"/>
      <c r="S91" s="265"/>
      <c r="T91" s="265"/>
      <c r="U91" s="265"/>
      <c r="V91" s="265"/>
      <c r="W91" s="265"/>
      <c r="X91" s="265"/>
      <c r="Y91" s="268" t="s">
        <v>167</v>
      </c>
      <c r="Z91" s="268"/>
      <c r="AA91" s="268"/>
      <c r="AB91" s="61"/>
      <c r="AC91" s="61"/>
      <c r="AD91" s="61"/>
      <c r="AE91" s="61"/>
      <c r="AF91" s="61"/>
      <c r="AG91" s="61"/>
      <c r="AH91" s="61"/>
      <c r="AI91" s="61"/>
      <c r="AJ91" s="82"/>
    </row>
    <row r="92" spans="1:36" ht="19.5" customHeight="1">
      <c r="A92" s="312"/>
      <c r="B92" s="313"/>
      <c r="C92" s="61"/>
      <c r="D92" s="61"/>
      <c r="E92" s="61"/>
      <c r="F92" s="61"/>
      <c r="G92" s="61"/>
      <c r="H92" s="61"/>
      <c r="I92" s="7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82"/>
    </row>
    <row r="93" spans="1:36" ht="19.5" customHeight="1">
      <c r="A93" s="312"/>
      <c r="B93" s="313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82"/>
    </row>
    <row r="94" spans="1:36" ht="19.5" customHeight="1">
      <c r="A94" s="312"/>
      <c r="B94" s="313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82"/>
    </row>
    <row r="95" spans="1:36" ht="19.5" customHeight="1">
      <c r="A95" s="314"/>
      <c r="B95" s="315"/>
      <c r="C95" s="62"/>
      <c r="D95" s="62"/>
      <c r="E95" s="184" t="s">
        <v>678</v>
      </c>
      <c r="F95" s="184"/>
      <c r="G95" s="184"/>
      <c r="H95" s="184"/>
      <c r="I95" s="184"/>
      <c r="J95" s="184"/>
      <c r="K95" s="184"/>
      <c r="L95" s="62"/>
      <c r="M95" s="184" t="s">
        <v>679</v>
      </c>
      <c r="N95" s="184"/>
      <c r="O95" s="184"/>
      <c r="P95" s="184"/>
      <c r="Q95" s="184"/>
      <c r="R95" s="184"/>
      <c r="S95" s="62"/>
      <c r="T95" s="184" t="s">
        <v>680</v>
      </c>
      <c r="U95" s="184"/>
      <c r="V95" s="184"/>
      <c r="W95" s="184"/>
      <c r="X95" s="184"/>
      <c r="Y95" s="184"/>
      <c r="Z95" s="184"/>
      <c r="AA95" s="184" t="s">
        <v>681</v>
      </c>
      <c r="AB95" s="184"/>
      <c r="AC95" s="184"/>
      <c r="AD95" s="184"/>
      <c r="AE95" s="95" t="s">
        <v>683</v>
      </c>
      <c r="AF95" s="62"/>
      <c r="AG95" s="62"/>
      <c r="AH95" s="62"/>
      <c r="AI95" s="62"/>
      <c r="AJ95" s="96" t="s">
        <v>682</v>
      </c>
    </row>
    <row r="96" spans="1:36" ht="15.75" customHeight="1">
      <c r="A96" s="97"/>
      <c r="B96" s="97"/>
      <c r="C96" s="61"/>
      <c r="D96" s="6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61"/>
      <c r="AH96" s="61"/>
      <c r="AI96" s="61"/>
      <c r="AJ96" s="61"/>
    </row>
    <row r="97" spans="1:36" ht="14.25">
      <c r="A97" s="230"/>
      <c r="B97" s="230"/>
      <c r="C97" s="230"/>
      <c r="D97" s="230"/>
      <c r="E97" s="230"/>
      <c r="F97" s="230"/>
      <c r="G97" s="230"/>
      <c r="H97" s="230"/>
      <c r="I97" s="231" t="s">
        <v>693</v>
      </c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178" t="s">
        <v>115</v>
      </c>
      <c r="AD97" s="178">
        <v>3</v>
      </c>
      <c r="AE97" s="178"/>
      <c r="AF97" s="178" t="s">
        <v>116</v>
      </c>
      <c r="AG97" s="178"/>
      <c r="AH97" s="178">
        <v>8</v>
      </c>
      <c r="AI97" s="178"/>
      <c r="AJ97" s="178" t="s">
        <v>117</v>
      </c>
    </row>
    <row r="98" spans="1:36" ht="14.25">
      <c r="A98" s="230"/>
      <c r="B98" s="230"/>
      <c r="C98" s="230"/>
      <c r="D98" s="230"/>
      <c r="E98" s="230"/>
      <c r="F98" s="230"/>
      <c r="G98" s="230"/>
      <c r="H98" s="230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178"/>
      <c r="AD98" s="178"/>
      <c r="AE98" s="178"/>
      <c r="AF98" s="178"/>
      <c r="AG98" s="178"/>
      <c r="AH98" s="178"/>
      <c r="AI98" s="178"/>
      <c r="AJ98" s="178"/>
    </row>
    <row r="100" spans="1:36" ht="21.75" customHeight="1">
      <c r="A100" s="247" t="s">
        <v>266</v>
      </c>
      <c r="B100" s="248"/>
      <c r="C100" s="269"/>
      <c r="D100" s="265"/>
      <c r="E100" s="265"/>
      <c r="F100" s="265"/>
      <c r="G100" s="265"/>
      <c r="H100" s="266"/>
      <c r="I100" s="237" t="s">
        <v>184</v>
      </c>
      <c r="J100" s="238"/>
      <c r="K100" s="238"/>
      <c r="L100" s="238"/>
      <c r="M100" s="238"/>
      <c r="N100" s="238"/>
      <c r="O100" s="238"/>
      <c r="P100" s="239"/>
      <c r="Q100" s="269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6"/>
    </row>
    <row r="101" spans="1:36" ht="21.75" customHeight="1">
      <c r="A101" s="249"/>
      <c r="B101" s="250"/>
      <c r="C101" s="316"/>
      <c r="D101" s="264"/>
      <c r="E101" s="264"/>
      <c r="F101" s="264"/>
      <c r="G101" s="264"/>
      <c r="H101" s="426"/>
      <c r="I101" s="237" t="s">
        <v>185</v>
      </c>
      <c r="J101" s="238"/>
      <c r="K101" s="238"/>
      <c r="L101" s="238"/>
      <c r="M101" s="238"/>
      <c r="N101" s="238"/>
      <c r="O101" s="238"/>
      <c r="P101" s="239"/>
      <c r="Q101" s="269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6"/>
    </row>
    <row r="102" spans="1:36" ht="21.75" customHeight="1">
      <c r="A102" s="249"/>
      <c r="B102" s="250"/>
      <c r="C102" s="316"/>
      <c r="D102" s="264"/>
      <c r="E102" s="264"/>
      <c r="F102" s="264"/>
      <c r="G102" s="264"/>
      <c r="H102" s="426"/>
      <c r="I102" s="256" t="s">
        <v>186</v>
      </c>
      <c r="J102" s="257"/>
      <c r="K102" s="257"/>
      <c r="L102" s="257"/>
      <c r="M102" s="257"/>
      <c r="N102" s="257"/>
      <c r="O102" s="257"/>
      <c r="P102" s="258"/>
      <c r="Q102" s="270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2"/>
    </row>
    <row r="103" spans="1:36" ht="21.75" customHeight="1">
      <c r="A103" s="249"/>
      <c r="B103" s="250"/>
      <c r="C103" s="316"/>
      <c r="D103" s="264"/>
      <c r="E103" s="264"/>
      <c r="F103" s="264"/>
      <c r="G103" s="264"/>
      <c r="H103" s="426"/>
      <c r="I103" s="237" t="s">
        <v>187</v>
      </c>
      <c r="J103" s="238"/>
      <c r="K103" s="238"/>
      <c r="L103" s="238"/>
      <c r="M103" s="238"/>
      <c r="N103" s="238"/>
      <c r="O103" s="238"/>
      <c r="P103" s="239"/>
      <c r="Q103" s="237" t="s">
        <v>188</v>
      </c>
      <c r="R103" s="238"/>
      <c r="S103" s="238"/>
      <c r="T103" s="238"/>
      <c r="U103" s="269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6"/>
    </row>
    <row r="104" spans="1:36" ht="21.75" customHeight="1">
      <c r="A104" s="249"/>
      <c r="B104" s="250"/>
      <c r="C104" s="316"/>
      <c r="D104" s="264"/>
      <c r="E104" s="264"/>
      <c r="F104" s="264"/>
      <c r="G104" s="264"/>
      <c r="H104" s="426"/>
      <c r="I104" s="240"/>
      <c r="J104" s="241"/>
      <c r="K104" s="241"/>
      <c r="L104" s="241"/>
      <c r="M104" s="241"/>
      <c r="N104" s="241"/>
      <c r="O104" s="241"/>
      <c r="P104" s="242"/>
      <c r="Q104" s="256" t="s">
        <v>653</v>
      </c>
      <c r="R104" s="257"/>
      <c r="S104" s="257"/>
      <c r="T104" s="257"/>
      <c r="U104" s="270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2"/>
    </row>
    <row r="105" spans="1:36" ht="21.75" customHeight="1">
      <c r="A105" s="249"/>
      <c r="B105" s="250"/>
      <c r="C105" s="271"/>
      <c r="D105" s="184"/>
      <c r="E105" s="184"/>
      <c r="F105" s="184"/>
      <c r="G105" s="184"/>
      <c r="H105" s="272"/>
      <c r="I105" s="243"/>
      <c r="J105" s="244"/>
      <c r="K105" s="244"/>
      <c r="L105" s="244"/>
      <c r="M105" s="244"/>
      <c r="N105" s="244"/>
      <c r="O105" s="244"/>
      <c r="P105" s="245"/>
      <c r="Q105" s="243" t="s">
        <v>189</v>
      </c>
      <c r="R105" s="244"/>
      <c r="S105" s="244"/>
      <c r="T105" s="244"/>
      <c r="U105" s="271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272"/>
    </row>
    <row r="106" spans="1:36" ht="21.75" customHeight="1">
      <c r="A106" s="249"/>
      <c r="B106" s="250"/>
      <c r="C106" s="237" t="s">
        <v>190</v>
      </c>
      <c r="D106" s="238"/>
      <c r="E106" s="238"/>
      <c r="F106" s="238"/>
      <c r="G106" s="238"/>
      <c r="H106" s="239"/>
      <c r="I106" s="267" t="s">
        <v>191</v>
      </c>
      <c r="J106" s="268"/>
      <c r="K106" s="268"/>
      <c r="L106" s="268"/>
      <c r="M106" s="268"/>
      <c r="N106" s="268"/>
      <c r="O106" s="268"/>
      <c r="P106" s="265"/>
      <c r="Q106" s="265"/>
      <c r="R106" s="265"/>
      <c r="S106" s="265"/>
      <c r="T106" s="265"/>
      <c r="U106" s="265"/>
      <c r="V106" s="265"/>
      <c r="W106" s="265"/>
      <c r="X106" s="265"/>
      <c r="Y106" s="268" t="s">
        <v>167</v>
      </c>
      <c r="Z106" s="268"/>
      <c r="AA106" s="268"/>
      <c r="AB106" s="61"/>
      <c r="AC106" s="61"/>
      <c r="AD106" s="61"/>
      <c r="AE106" s="61"/>
      <c r="AF106" s="61"/>
      <c r="AG106" s="61"/>
      <c r="AH106" s="61"/>
      <c r="AI106" s="61"/>
      <c r="AJ106" s="82"/>
    </row>
    <row r="107" spans="1:36" ht="21.75" customHeight="1">
      <c r="A107" s="249"/>
      <c r="B107" s="250"/>
      <c r="C107" s="240"/>
      <c r="D107" s="241"/>
      <c r="E107" s="241"/>
      <c r="F107" s="241"/>
      <c r="G107" s="241"/>
      <c r="H107" s="242"/>
      <c r="I107" s="7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82"/>
    </row>
    <row r="108" spans="1:36" ht="21.75" customHeight="1">
      <c r="A108" s="249"/>
      <c r="B108" s="250"/>
      <c r="C108" s="240"/>
      <c r="D108" s="241"/>
      <c r="E108" s="241"/>
      <c r="F108" s="241"/>
      <c r="G108" s="241"/>
      <c r="H108" s="242"/>
      <c r="I108" s="71"/>
      <c r="J108" s="263" t="s">
        <v>192</v>
      </c>
      <c r="K108" s="263"/>
      <c r="L108" s="263"/>
      <c r="M108" s="263"/>
      <c r="N108" s="263"/>
      <c r="O108" s="263"/>
      <c r="P108" s="61"/>
      <c r="Q108" s="61"/>
      <c r="R108" s="263" t="s">
        <v>235</v>
      </c>
      <c r="S108" s="263"/>
      <c r="T108" s="263"/>
      <c r="U108" s="263"/>
      <c r="V108" s="263"/>
      <c r="W108" s="263"/>
      <c r="X108" s="263"/>
      <c r="Y108" s="61"/>
      <c r="Z108" s="61"/>
      <c r="AA108" s="263" t="s">
        <v>238</v>
      </c>
      <c r="AB108" s="263"/>
      <c r="AC108" s="263"/>
      <c r="AD108" s="263"/>
      <c r="AE108" s="264"/>
      <c r="AF108" s="264"/>
      <c r="AG108" s="264"/>
      <c r="AH108" s="264"/>
      <c r="AI108" s="264"/>
      <c r="AJ108" s="83" t="s">
        <v>237</v>
      </c>
    </row>
    <row r="109" spans="1:36" ht="21.75" customHeight="1">
      <c r="A109" s="249"/>
      <c r="B109" s="250"/>
      <c r="C109" s="240"/>
      <c r="D109" s="241"/>
      <c r="E109" s="241"/>
      <c r="F109" s="241"/>
      <c r="G109" s="241"/>
      <c r="H109" s="242"/>
      <c r="I109" s="71"/>
      <c r="J109" s="263" t="s">
        <v>193</v>
      </c>
      <c r="K109" s="263"/>
      <c r="L109" s="263"/>
      <c r="M109" s="263"/>
      <c r="N109" s="263"/>
      <c r="O109" s="263"/>
      <c r="P109" s="61"/>
      <c r="Q109" s="61"/>
      <c r="R109" s="263" t="s">
        <v>236</v>
      </c>
      <c r="S109" s="263"/>
      <c r="T109" s="263"/>
      <c r="U109" s="263"/>
      <c r="V109" s="263"/>
      <c r="W109" s="263"/>
      <c r="X109" s="263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82"/>
    </row>
    <row r="110" spans="1:36" ht="21.75" customHeight="1">
      <c r="A110" s="249"/>
      <c r="B110" s="250"/>
      <c r="C110" s="243"/>
      <c r="D110" s="244"/>
      <c r="E110" s="244"/>
      <c r="F110" s="244"/>
      <c r="G110" s="244"/>
      <c r="H110" s="245"/>
      <c r="I110" s="7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9"/>
    </row>
    <row r="111" spans="1:36" ht="21.75" customHeight="1">
      <c r="A111" s="249"/>
      <c r="B111" s="250"/>
      <c r="C111" s="237" t="s">
        <v>239</v>
      </c>
      <c r="D111" s="238"/>
      <c r="E111" s="238"/>
      <c r="F111" s="238"/>
      <c r="G111" s="238"/>
      <c r="H111" s="239"/>
      <c r="I111" s="267" t="s">
        <v>240</v>
      </c>
      <c r="J111" s="268"/>
      <c r="K111" s="268"/>
      <c r="L111" s="268"/>
      <c r="M111" s="268"/>
      <c r="N111" s="268"/>
      <c r="O111" s="268"/>
      <c r="P111" s="265"/>
      <c r="Q111" s="265"/>
      <c r="R111" s="265"/>
      <c r="S111" s="265"/>
      <c r="T111" s="265"/>
      <c r="U111" s="265"/>
      <c r="V111" s="265"/>
      <c r="W111" s="265"/>
      <c r="X111" s="265"/>
      <c r="Y111" s="268" t="s">
        <v>167</v>
      </c>
      <c r="Z111" s="268"/>
      <c r="AA111" s="268"/>
      <c r="AB111" s="61"/>
      <c r="AC111" s="61"/>
      <c r="AD111" s="61"/>
      <c r="AE111" s="61"/>
      <c r="AF111" s="61"/>
      <c r="AG111" s="61"/>
      <c r="AH111" s="61"/>
      <c r="AI111" s="61"/>
      <c r="AJ111" s="82"/>
    </row>
    <row r="112" spans="1:36" ht="21.75" customHeight="1">
      <c r="A112" s="249"/>
      <c r="B112" s="250"/>
      <c r="C112" s="240"/>
      <c r="D112" s="241"/>
      <c r="E112" s="241"/>
      <c r="F112" s="241"/>
      <c r="G112" s="241"/>
      <c r="H112" s="242"/>
      <c r="I112" s="7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82"/>
    </row>
    <row r="113" spans="1:36" ht="21.75" customHeight="1">
      <c r="A113" s="249"/>
      <c r="B113" s="250"/>
      <c r="C113" s="240"/>
      <c r="D113" s="241"/>
      <c r="E113" s="241"/>
      <c r="F113" s="241"/>
      <c r="G113" s="241"/>
      <c r="H113" s="242"/>
      <c r="I113" s="71"/>
      <c r="J113" s="263" t="s">
        <v>241</v>
      </c>
      <c r="K113" s="263"/>
      <c r="L113" s="263"/>
      <c r="M113" s="263"/>
      <c r="N113" s="61"/>
      <c r="O113" s="263" t="s">
        <v>242</v>
      </c>
      <c r="P113" s="263"/>
      <c r="Q113" s="263"/>
      <c r="R113" s="263"/>
      <c r="S113" s="61"/>
      <c r="T113" s="263" t="s">
        <v>243</v>
      </c>
      <c r="U113" s="263"/>
      <c r="V113" s="263"/>
      <c r="W113" s="263"/>
      <c r="X113" s="61"/>
      <c r="Y113" s="263" t="s">
        <v>244</v>
      </c>
      <c r="Z113" s="263"/>
      <c r="AA113" s="263"/>
      <c r="AB113" s="263"/>
      <c r="AC113" s="264"/>
      <c r="AD113" s="264"/>
      <c r="AE113" s="264"/>
      <c r="AF113" s="264"/>
      <c r="AG113" s="264"/>
      <c r="AH113" s="264"/>
      <c r="AI113" s="58" t="s">
        <v>245</v>
      </c>
      <c r="AJ113" s="82"/>
    </row>
    <row r="114" spans="1:36" ht="21.75" customHeight="1">
      <c r="A114" s="249"/>
      <c r="B114" s="250"/>
      <c r="C114" s="243"/>
      <c r="D114" s="244"/>
      <c r="E114" s="244"/>
      <c r="F114" s="244"/>
      <c r="G114" s="244"/>
      <c r="H114" s="245"/>
      <c r="I114" s="7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9"/>
    </row>
    <row r="115" spans="1:36" ht="21.75" customHeight="1">
      <c r="A115" s="249"/>
      <c r="B115" s="250"/>
      <c r="C115" s="237" t="s">
        <v>246</v>
      </c>
      <c r="D115" s="238"/>
      <c r="E115" s="238"/>
      <c r="F115" s="238"/>
      <c r="G115" s="238"/>
      <c r="H115" s="239"/>
      <c r="I115" s="267" t="s">
        <v>249</v>
      </c>
      <c r="J115" s="268"/>
      <c r="K115" s="268"/>
      <c r="L115" s="268"/>
      <c r="M115" s="268"/>
      <c r="N115" s="265"/>
      <c r="O115" s="265"/>
      <c r="P115" s="265"/>
      <c r="Q115" s="265"/>
      <c r="R115" s="265"/>
      <c r="S115" s="265"/>
      <c r="T115" s="265" t="s">
        <v>248</v>
      </c>
      <c r="U115" s="265"/>
      <c r="V115" s="266"/>
      <c r="W115" s="267" t="s">
        <v>250</v>
      </c>
      <c r="X115" s="268"/>
      <c r="Y115" s="268"/>
      <c r="Z115" s="268"/>
      <c r="AA115" s="268"/>
      <c r="AB115" s="265"/>
      <c r="AC115" s="265"/>
      <c r="AD115" s="265"/>
      <c r="AE115" s="265"/>
      <c r="AF115" s="265"/>
      <c r="AG115" s="265"/>
      <c r="AH115" s="265" t="s">
        <v>247</v>
      </c>
      <c r="AI115" s="265"/>
      <c r="AJ115" s="266"/>
    </row>
    <row r="116" spans="1:36" ht="21.75" customHeight="1">
      <c r="A116" s="249"/>
      <c r="B116" s="250"/>
      <c r="C116" s="240"/>
      <c r="D116" s="241"/>
      <c r="E116" s="241"/>
      <c r="F116" s="241"/>
      <c r="G116" s="241"/>
      <c r="H116" s="242"/>
      <c r="I116" s="7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7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82"/>
    </row>
    <row r="117" spans="1:36" ht="21.75" customHeight="1">
      <c r="A117" s="249"/>
      <c r="B117" s="250"/>
      <c r="C117" s="240"/>
      <c r="D117" s="241"/>
      <c r="E117" s="241"/>
      <c r="F117" s="241"/>
      <c r="G117" s="241"/>
      <c r="H117" s="242"/>
      <c r="I117" s="71"/>
      <c r="J117" s="61" t="s">
        <v>251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71"/>
      <c r="X117" s="61" t="s">
        <v>258</v>
      </c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82"/>
    </row>
    <row r="118" spans="1:36" ht="21.75" customHeight="1">
      <c r="A118" s="249"/>
      <c r="B118" s="250"/>
      <c r="C118" s="240"/>
      <c r="D118" s="241"/>
      <c r="E118" s="241"/>
      <c r="F118" s="241"/>
      <c r="G118" s="241"/>
      <c r="H118" s="242"/>
      <c r="I118" s="71"/>
      <c r="J118" s="61" t="s">
        <v>252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71"/>
      <c r="X118" s="61" t="s">
        <v>259</v>
      </c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82"/>
    </row>
    <row r="119" spans="1:36" ht="21.75" customHeight="1">
      <c r="A119" s="249"/>
      <c r="B119" s="250"/>
      <c r="C119" s="240"/>
      <c r="D119" s="241"/>
      <c r="E119" s="241"/>
      <c r="F119" s="241"/>
      <c r="G119" s="241"/>
      <c r="H119" s="242"/>
      <c r="I119" s="71"/>
      <c r="J119" s="61" t="s">
        <v>253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71"/>
      <c r="X119" s="61" t="s">
        <v>260</v>
      </c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82"/>
    </row>
    <row r="120" spans="1:36" ht="21.75" customHeight="1">
      <c r="A120" s="249"/>
      <c r="B120" s="250"/>
      <c r="C120" s="240"/>
      <c r="D120" s="241"/>
      <c r="E120" s="241"/>
      <c r="F120" s="241"/>
      <c r="G120" s="241"/>
      <c r="H120" s="242"/>
      <c r="I120" s="71"/>
      <c r="J120" s="61" t="s">
        <v>254</v>
      </c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71"/>
      <c r="X120" s="61" t="s">
        <v>261</v>
      </c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82"/>
    </row>
    <row r="121" spans="1:36" ht="21.75" customHeight="1">
      <c r="A121" s="249"/>
      <c r="B121" s="250"/>
      <c r="C121" s="240"/>
      <c r="D121" s="241"/>
      <c r="E121" s="241"/>
      <c r="F121" s="241"/>
      <c r="G121" s="241"/>
      <c r="H121" s="242"/>
      <c r="I121" s="71"/>
      <c r="J121" s="61" t="s">
        <v>255</v>
      </c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71"/>
      <c r="X121" s="61" t="s">
        <v>262</v>
      </c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82"/>
    </row>
    <row r="122" spans="1:36" ht="21.75" customHeight="1">
      <c r="A122" s="249"/>
      <c r="B122" s="250"/>
      <c r="C122" s="240"/>
      <c r="D122" s="241"/>
      <c r="E122" s="241"/>
      <c r="F122" s="241"/>
      <c r="G122" s="241"/>
      <c r="H122" s="242"/>
      <c r="I122" s="71"/>
      <c r="J122" s="61" t="s">
        <v>256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71"/>
      <c r="X122" s="61" t="s">
        <v>263</v>
      </c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82"/>
    </row>
    <row r="123" spans="1:36" ht="21.75" customHeight="1">
      <c r="A123" s="249"/>
      <c r="B123" s="250"/>
      <c r="C123" s="240"/>
      <c r="D123" s="241"/>
      <c r="E123" s="241"/>
      <c r="F123" s="241"/>
      <c r="G123" s="241"/>
      <c r="H123" s="242"/>
      <c r="I123" s="71"/>
      <c r="J123" s="263" t="s">
        <v>257</v>
      </c>
      <c r="K123" s="263"/>
      <c r="L123" s="263"/>
      <c r="M123" s="263"/>
      <c r="N123" s="264"/>
      <c r="O123" s="264"/>
      <c r="P123" s="264"/>
      <c r="Q123" s="264"/>
      <c r="R123" s="264"/>
      <c r="S123" s="264"/>
      <c r="T123" s="264"/>
      <c r="U123" s="58" t="s">
        <v>245</v>
      </c>
      <c r="V123" s="61"/>
      <c r="W123" s="71"/>
      <c r="X123" s="61" t="s">
        <v>63</v>
      </c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82"/>
    </row>
    <row r="124" spans="1:36" ht="21.75" customHeight="1">
      <c r="A124" s="249"/>
      <c r="B124" s="250"/>
      <c r="C124" s="240"/>
      <c r="D124" s="241"/>
      <c r="E124" s="241"/>
      <c r="F124" s="241"/>
      <c r="G124" s="241"/>
      <c r="H124" s="242"/>
      <c r="I124" s="7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71"/>
      <c r="X124" s="263" t="s">
        <v>264</v>
      </c>
      <c r="Y124" s="263"/>
      <c r="Z124" s="263"/>
      <c r="AA124" s="263"/>
      <c r="AB124" s="264"/>
      <c r="AC124" s="264"/>
      <c r="AD124" s="264"/>
      <c r="AE124" s="264"/>
      <c r="AF124" s="264"/>
      <c r="AG124" s="264"/>
      <c r="AH124" s="264"/>
      <c r="AI124" s="58" t="s">
        <v>245</v>
      </c>
      <c r="AJ124" s="82"/>
    </row>
    <row r="125" spans="1:36" ht="21.75" customHeight="1">
      <c r="A125" s="249"/>
      <c r="B125" s="250"/>
      <c r="C125" s="243"/>
      <c r="D125" s="244"/>
      <c r="E125" s="244"/>
      <c r="F125" s="244"/>
      <c r="G125" s="244"/>
      <c r="H125" s="245"/>
      <c r="I125" s="7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7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9"/>
    </row>
    <row r="126" spans="1:36" ht="21.75" customHeight="1">
      <c r="A126" s="249"/>
      <c r="B126" s="250"/>
      <c r="C126" s="237" t="s">
        <v>265</v>
      </c>
      <c r="D126" s="238"/>
      <c r="E126" s="238"/>
      <c r="F126" s="238"/>
      <c r="G126" s="238"/>
      <c r="H126" s="239"/>
      <c r="I126" s="237" t="s">
        <v>272</v>
      </c>
      <c r="J126" s="238"/>
      <c r="K126" s="238"/>
      <c r="L126" s="238"/>
      <c r="M126" s="238"/>
      <c r="N126" s="238"/>
      <c r="O126" s="239"/>
      <c r="P126" s="256" t="s">
        <v>267</v>
      </c>
      <c r="Q126" s="257"/>
      <c r="R126" s="257"/>
      <c r="S126" s="257"/>
      <c r="T126" s="258"/>
      <c r="U126" s="253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60"/>
    </row>
    <row r="127" spans="1:36" ht="21.75" customHeight="1">
      <c r="A127" s="249"/>
      <c r="B127" s="250"/>
      <c r="C127" s="240"/>
      <c r="D127" s="241"/>
      <c r="E127" s="241"/>
      <c r="F127" s="241"/>
      <c r="G127" s="241"/>
      <c r="H127" s="242"/>
      <c r="I127" s="243"/>
      <c r="J127" s="244"/>
      <c r="K127" s="244"/>
      <c r="L127" s="244"/>
      <c r="M127" s="244"/>
      <c r="N127" s="244"/>
      <c r="O127" s="245"/>
      <c r="P127" s="256" t="s">
        <v>654</v>
      </c>
      <c r="Q127" s="257"/>
      <c r="R127" s="257"/>
      <c r="S127" s="257"/>
      <c r="T127" s="258"/>
      <c r="U127" s="253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60"/>
    </row>
    <row r="128" spans="1:36" ht="21.75" customHeight="1">
      <c r="A128" s="249"/>
      <c r="B128" s="250"/>
      <c r="C128" s="240"/>
      <c r="D128" s="241"/>
      <c r="E128" s="241"/>
      <c r="F128" s="241"/>
      <c r="G128" s="241"/>
      <c r="H128" s="242"/>
      <c r="I128" s="256" t="s">
        <v>273</v>
      </c>
      <c r="J128" s="257"/>
      <c r="K128" s="257"/>
      <c r="L128" s="257"/>
      <c r="M128" s="257"/>
      <c r="N128" s="257"/>
      <c r="O128" s="258"/>
      <c r="P128" s="256" t="s">
        <v>268</v>
      </c>
      <c r="Q128" s="257"/>
      <c r="R128" s="257"/>
      <c r="S128" s="257"/>
      <c r="T128" s="258"/>
      <c r="U128" s="253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60"/>
    </row>
    <row r="129" spans="1:36" ht="21.75" customHeight="1">
      <c r="A129" s="249"/>
      <c r="B129" s="250"/>
      <c r="C129" s="240"/>
      <c r="D129" s="241"/>
      <c r="E129" s="241"/>
      <c r="F129" s="241"/>
      <c r="G129" s="241"/>
      <c r="H129" s="242"/>
      <c r="I129" s="237" t="s">
        <v>655</v>
      </c>
      <c r="J129" s="238"/>
      <c r="K129" s="238"/>
      <c r="L129" s="238"/>
      <c r="M129" s="238"/>
      <c r="N129" s="238"/>
      <c r="O129" s="239"/>
      <c r="P129" s="256" t="s">
        <v>269</v>
      </c>
      <c r="Q129" s="257"/>
      <c r="R129" s="257"/>
      <c r="S129" s="257"/>
      <c r="T129" s="258"/>
      <c r="U129" s="253" t="s">
        <v>656</v>
      </c>
      <c r="V129" s="259"/>
      <c r="W129" s="261"/>
      <c r="X129" s="261"/>
      <c r="Y129" s="261"/>
      <c r="Z129" s="261"/>
      <c r="AA129" s="261" t="s">
        <v>275</v>
      </c>
      <c r="AB129" s="261"/>
      <c r="AC129" s="261"/>
      <c r="AD129" s="261"/>
      <c r="AE129" s="261"/>
      <c r="AF129" s="261"/>
      <c r="AG129" s="261"/>
      <c r="AH129" s="261"/>
      <c r="AI129" s="261" t="s">
        <v>274</v>
      </c>
      <c r="AJ129" s="262"/>
    </row>
    <row r="130" spans="1:36" ht="21.75" customHeight="1">
      <c r="A130" s="249"/>
      <c r="B130" s="250"/>
      <c r="C130" s="240"/>
      <c r="D130" s="241"/>
      <c r="E130" s="241"/>
      <c r="F130" s="241"/>
      <c r="G130" s="241"/>
      <c r="H130" s="242"/>
      <c r="I130" s="240"/>
      <c r="J130" s="241"/>
      <c r="K130" s="241"/>
      <c r="L130" s="241"/>
      <c r="M130" s="241"/>
      <c r="N130" s="241"/>
      <c r="O130" s="242"/>
      <c r="P130" s="256" t="s">
        <v>657</v>
      </c>
      <c r="Q130" s="257"/>
      <c r="R130" s="257"/>
      <c r="S130" s="257"/>
      <c r="T130" s="258"/>
      <c r="U130" s="253" t="s">
        <v>276</v>
      </c>
      <c r="V130" s="259"/>
      <c r="W130" s="259"/>
      <c r="X130" s="261"/>
      <c r="Y130" s="261"/>
      <c r="Z130" s="261"/>
      <c r="AA130" s="261"/>
      <c r="AB130" s="261"/>
      <c r="AC130" s="261" t="s">
        <v>277</v>
      </c>
      <c r="AD130" s="261"/>
      <c r="AE130" s="262"/>
      <c r="AF130" s="253" t="s">
        <v>658</v>
      </c>
      <c r="AG130" s="259"/>
      <c r="AH130" s="259"/>
      <c r="AI130" s="259"/>
      <c r="AJ130" s="260"/>
    </row>
    <row r="131" spans="1:36" ht="21.75" customHeight="1">
      <c r="A131" s="249"/>
      <c r="B131" s="250"/>
      <c r="C131" s="240"/>
      <c r="D131" s="241"/>
      <c r="E131" s="241"/>
      <c r="F131" s="241"/>
      <c r="G131" s="241"/>
      <c r="H131" s="242"/>
      <c r="I131" s="243"/>
      <c r="J131" s="244"/>
      <c r="K131" s="244"/>
      <c r="L131" s="244"/>
      <c r="M131" s="244"/>
      <c r="N131" s="244"/>
      <c r="O131" s="245"/>
      <c r="P131" s="256" t="s">
        <v>270</v>
      </c>
      <c r="Q131" s="257"/>
      <c r="R131" s="257"/>
      <c r="S131" s="257"/>
      <c r="T131" s="258"/>
      <c r="U131" s="253" t="s">
        <v>278</v>
      </c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60"/>
    </row>
    <row r="132" spans="1:36" ht="21.75" customHeight="1">
      <c r="A132" s="249"/>
      <c r="B132" s="250"/>
      <c r="C132" s="240"/>
      <c r="D132" s="241"/>
      <c r="E132" s="241"/>
      <c r="F132" s="241"/>
      <c r="G132" s="241"/>
      <c r="H132" s="242"/>
      <c r="I132" s="237" t="s">
        <v>659</v>
      </c>
      <c r="J132" s="238"/>
      <c r="K132" s="238"/>
      <c r="L132" s="238"/>
      <c r="M132" s="238"/>
      <c r="N132" s="238"/>
      <c r="O132" s="239"/>
      <c r="P132" s="256" t="s">
        <v>660</v>
      </c>
      <c r="Q132" s="257"/>
      <c r="R132" s="257"/>
      <c r="S132" s="257"/>
      <c r="T132" s="258"/>
      <c r="U132" s="253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5"/>
    </row>
    <row r="133" spans="1:36" ht="21.75" customHeight="1">
      <c r="A133" s="249"/>
      <c r="B133" s="250"/>
      <c r="C133" s="240"/>
      <c r="D133" s="241"/>
      <c r="E133" s="241"/>
      <c r="F133" s="241"/>
      <c r="G133" s="241"/>
      <c r="H133" s="242"/>
      <c r="I133" s="240"/>
      <c r="J133" s="241"/>
      <c r="K133" s="241"/>
      <c r="L133" s="241"/>
      <c r="M133" s="241"/>
      <c r="N133" s="241"/>
      <c r="O133" s="242"/>
      <c r="P133" s="256" t="s">
        <v>661</v>
      </c>
      <c r="Q133" s="257"/>
      <c r="R133" s="257"/>
      <c r="S133" s="257"/>
      <c r="T133" s="258"/>
      <c r="U133" s="253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5"/>
    </row>
    <row r="134" spans="1:36" ht="21.75" customHeight="1">
      <c r="A134" s="251"/>
      <c r="B134" s="252"/>
      <c r="C134" s="243"/>
      <c r="D134" s="244"/>
      <c r="E134" s="244"/>
      <c r="F134" s="244"/>
      <c r="G134" s="244"/>
      <c r="H134" s="245"/>
      <c r="I134" s="243"/>
      <c r="J134" s="244"/>
      <c r="K134" s="244"/>
      <c r="L134" s="244"/>
      <c r="M134" s="244"/>
      <c r="N134" s="244"/>
      <c r="O134" s="245"/>
      <c r="P134" s="256" t="s">
        <v>271</v>
      </c>
      <c r="Q134" s="257"/>
      <c r="R134" s="257"/>
      <c r="S134" s="257"/>
      <c r="T134" s="258"/>
      <c r="U134" s="253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5"/>
    </row>
    <row r="136" spans="1:36" ht="14.25">
      <c r="A136" s="230"/>
      <c r="B136" s="230"/>
      <c r="C136" s="230"/>
      <c r="D136" s="230"/>
      <c r="E136" s="230"/>
      <c r="F136" s="230"/>
      <c r="G136" s="230"/>
      <c r="H136" s="230"/>
      <c r="I136" s="231" t="s">
        <v>693</v>
      </c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178" t="s">
        <v>115</v>
      </c>
      <c r="AD136" s="178">
        <v>4</v>
      </c>
      <c r="AE136" s="178"/>
      <c r="AF136" s="178" t="s">
        <v>116</v>
      </c>
      <c r="AG136" s="178"/>
      <c r="AH136" s="178">
        <v>8</v>
      </c>
      <c r="AI136" s="178"/>
      <c r="AJ136" s="178" t="s">
        <v>117</v>
      </c>
    </row>
    <row r="137" spans="1:36" ht="14.25">
      <c r="A137" s="230"/>
      <c r="B137" s="230"/>
      <c r="C137" s="230"/>
      <c r="D137" s="230"/>
      <c r="E137" s="230"/>
      <c r="F137" s="230"/>
      <c r="G137" s="230"/>
      <c r="H137" s="230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178"/>
      <c r="AD137" s="178"/>
      <c r="AE137" s="178"/>
      <c r="AF137" s="178"/>
      <c r="AG137" s="178"/>
      <c r="AH137" s="178"/>
      <c r="AI137" s="178"/>
      <c r="AJ137" s="178"/>
    </row>
    <row r="139" spans="1:36" ht="14.25">
      <c r="A139" s="247" t="s">
        <v>279</v>
      </c>
      <c r="B139" s="248"/>
      <c r="C139" s="237" t="s">
        <v>280</v>
      </c>
      <c r="D139" s="238"/>
      <c r="E139" s="238"/>
      <c r="F139" s="238"/>
      <c r="G139" s="238"/>
      <c r="H139" s="239"/>
      <c r="I139" s="237" t="s">
        <v>283</v>
      </c>
      <c r="J139" s="238"/>
      <c r="K139" s="238"/>
      <c r="L139" s="238"/>
      <c r="M139" s="238"/>
      <c r="N139" s="238"/>
      <c r="O139" s="238"/>
      <c r="P139" s="238"/>
      <c r="Q139" s="185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7"/>
    </row>
    <row r="140" spans="1:36" ht="14.25">
      <c r="A140" s="249"/>
      <c r="B140" s="250"/>
      <c r="C140" s="240"/>
      <c r="D140" s="241"/>
      <c r="E140" s="241"/>
      <c r="F140" s="241"/>
      <c r="G140" s="241"/>
      <c r="H140" s="242"/>
      <c r="I140" s="240"/>
      <c r="J140" s="241"/>
      <c r="K140" s="241"/>
      <c r="L140" s="241"/>
      <c r="M140" s="241"/>
      <c r="N140" s="241"/>
      <c r="O140" s="241"/>
      <c r="P140" s="241"/>
      <c r="Q140" s="188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90"/>
    </row>
    <row r="141" spans="1:36" ht="14.25">
      <c r="A141" s="249"/>
      <c r="B141" s="250"/>
      <c r="C141" s="240"/>
      <c r="D141" s="241"/>
      <c r="E141" s="241"/>
      <c r="F141" s="241"/>
      <c r="G141" s="241"/>
      <c r="H141" s="242"/>
      <c r="I141" s="240"/>
      <c r="J141" s="241"/>
      <c r="K141" s="241"/>
      <c r="L141" s="241"/>
      <c r="M141" s="241"/>
      <c r="N141" s="241"/>
      <c r="O141" s="241"/>
      <c r="P141" s="241"/>
      <c r="Q141" s="179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77"/>
    </row>
    <row r="142" spans="1:36" ht="14.25">
      <c r="A142" s="249"/>
      <c r="B142" s="250"/>
      <c r="C142" s="240"/>
      <c r="D142" s="241"/>
      <c r="E142" s="241"/>
      <c r="F142" s="241"/>
      <c r="G142" s="241"/>
      <c r="H142" s="242"/>
      <c r="I142" s="237" t="s">
        <v>662</v>
      </c>
      <c r="J142" s="238"/>
      <c r="K142" s="238"/>
      <c r="L142" s="238"/>
      <c r="M142" s="238"/>
      <c r="N142" s="238"/>
      <c r="O142" s="238"/>
      <c r="P142" s="239"/>
      <c r="Q142" s="185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7"/>
    </row>
    <row r="143" spans="1:36" ht="14.25">
      <c r="A143" s="249"/>
      <c r="B143" s="250"/>
      <c r="C143" s="240"/>
      <c r="D143" s="241"/>
      <c r="E143" s="241"/>
      <c r="F143" s="241"/>
      <c r="G143" s="241"/>
      <c r="H143" s="242"/>
      <c r="I143" s="240"/>
      <c r="J143" s="241"/>
      <c r="K143" s="241"/>
      <c r="L143" s="241"/>
      <c r="M143" s="241"/>
      <c r="N143" s="241"/>
      <c r="O143" s="241"/>
      <c r="P143" s="242"/>
      <c r="Q143" s="188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90"/>
    </row>
    <row r="144" spans="1:36" ht="14.25">
      <c r="A144" s="249"/>
      <c r="B144" s="250"/>
      <c r="C144" s="243"/>
      <c r="D144" s="244"/>
      <c r="E144" s="244"/>
      <c r="F144" s="244"/>
      <c r="G144" s="244"/>
      <c r="H144" s="245"/>
      <c r="I144" s="243"/>
      <c r="J144" s="244"/>
      <c r="K144" s="244"/>
      <c r="L144" s="244"/>
      <c r="M144" s="244"/>
      <c r="N144" s="244"/>
      <c r="O144" s="244"/>
      <c r="P144" s="245"/>
      <c r="Q144" s="179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77"/>
    </row>
    <row r="145" spans="1:36" ht="14.25">
      <c r="A145" s="249"/>
      <c r="B145" s="250"/>
      <c r="C145" s="237" t="s">
        <v>281</v>
      </c>
      <c r="D145" s="238"/>
      <c r="E145" s="238"/>
      <c r="F145" s="238"/>
      <c r="G145" s="238"/>
      <c r="H145" s="239"/>
      <c r="I145" s="237" t="s">
        <v>284</v>
      </c>
      <c r="J145" s="238"/>
      <c r="K145" s="238"/>
      <c r="L145" s="238"/>
      <c r="M145" s="238"/>
      <c r="N145" s="238"/>
      <c r="O145" s="238"/>
      <c r="P145" s="239"/>
      <c r="Q145" s="185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7"/>
    </row>
    <row r="146" spans="1:36" ht="14.25">
      <c r="A146" s="249"/>
      <c r="B146" s="250"/>
      <c r="C146" s="240"/>
      <c r="D146" s="241"/>
      <c r="E146" s="241"/>
      <c r="F146" s="241"/>
      <c r="G146" s="241"/>
      <c r="H146" s="242"/>
      <c r="I146" s="240"/>
      <c r="J146" s="241"/>
      <c r="K146" s="241"/>
      <c r="L146" s="241"/>
      <c r="M146" s="241"/>
      <c r="N146" s="241"/>
      <c r="O146" s="241"/>
      <c r="P146" s="242"/>
      <c r="Q146" s="188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90"/>
    </row>
    <row r="147" spans="1:36" ht="14.25">
      <c r="A147" s="249"/>
      <c r="B147" s="250"/>
      <c r="C147" s="240"/>
      <c r="D147" s="241"/>
      <c r="E147" s="241"/>
      <c r="F147" s="241"/>
      <c r="G147" s="241"/>
      <c r="H147" s="242"/>
      <c r="I147" s="243"/>
      <c r="J147" s="244"/>
      <c r="K147" s="244"/>
      <c r="L147" s="244"/>
      <c r="M147" s="244"/>
      <c r="N147" s="244"/>
      <c r="O147" s="244"/>
      <c r="P147" s="245"/>
      <c r="Q147" s="179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77"/>
    </row>
    <row r="148" spans="1:36" ht="14.25">
      <c r="A148" s="249"/>
      <c r="B148" s="250"/>
      <c r="C148" s="240"/>
      <c r="D148" s="241"/>
      <c r="E148" s="241"/>
      <c r="F148" s="241"/>
      <c r="G148" s="241"/>
      <c r="H148" s="242"/>
      <c r="I148" s="240" t="s">
        <v>285</v>
      </c>
      <c r="J148" s="241"/>
      <c r="K148" s="241"/>
      <c r="L148" s="241"/>
      <c r="M148" s="241"/>
      <c r="N148" s="241"/>
      <c r="O148" s="241"/>
      <c r="P148" s="242"/>
      <c r="Q148" s="185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7"/>
    </row>
    <row r="149" spans="1:36" ht="14.25">
      <c r="A149" s="249"/>
      <c r="B149" s="250"/>
      <c r="C149" s="240"/>
      <c r="D149" s="241"/>
      <c r="E149" s="241"/>
      <c r="F149" s="241"/>
      <c r="G149" s="241"/>
      <c r="H149" s="242"/>
      <c r="I149" s="240"/>
      <c r="J149" s="241"/>
      <c r="K149" s="241"/>
      <c r="L149" s="241"/>
      <c r="M149" s="241"/>
      <c r="N149" s="241"/>
      <c r="O149" s="241"/>
      <c r="P149" s="242"/>
      <c r="Q149" s="188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90"/>
    </row>
    <row r="150" spans="1:36" ht="14.25">
      <c r="A150" s="249"/>
      <c r="B150" s="250"/>
      <c r="C150" s="243"/>
      <c r="D150" s="244"/>
      <c r="E150" s="244"/>
      <c r="F150" s="244"/>
      <c r="G150" s="244"/>
      <c r="H150" s="245"/>
      <c r="I150" s="243"/>
      <c r="J150" s="244"/>
      <c r="K150" s="244"/>
      <c r="L150" s="244"/>
      <c r="M150" s="244"/>
      <c r="N150" s="244"/>
      <c r="O150" s="244"/>
      <c r="P150" s="245"/>
      <c r="Q150" s="179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77"/>
    </row>
    <row r="151" spans="1:36" ht="14.25">
      <c r="A151" s="249"/>
      <c r="B151" s="250"/>
      <c r="C151" s="246" t="s">
        <v>686</v>
      </c>
      <c r="D151" s="238"/>
      <c r="E151" s="238"/>
      <c r="F151" s="238"/>
      <c r="G151" s="238"/>
      <c r="H151" s="239"/>
      <c r="I151" s="240" t="s">
        <v>286</v>
      </c>
      <c r="J151" s="241"/>
      <c r="K151" s="241"/>
      <c r="L151" s="241"/>
      <c r="M151" s="241"/>
      <c r="N151" s="241"/>
      <c r="O151" s="241"/>
      <c r="P151" s="242"/>
      <c r="Q151" s="185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7"/>
    </row>
    <row r="152" spans="1:36" ht="14.25">
      <c r="A152" s="249"/>
      <c r="B152" s="250"/>
      <c r="C152" s="240"/>
      <c r="D152" s="241"/>
      <c r="E152" s="241"/>
      <c r="F152" s="241"/>
      <c r="G152" s="241"/>
      <c r="H152" s="242"/>
      <c r="I152" s="240"/>
      <c r="J152" s="241"/>
      <c r="K152" s="241"/>
      <c r="L152" s="241"/>
      <c r="M152" s="241"/>
      <c r="N152" s="241"/>
      <c r="O152" s="241"/>
      <c r="P152" s="242"/>
      <c r="Q152" s="188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90"/>
    </row>
    <row r="153" spans="1:36" ht="14.25">
      <c r="A153" s="249"/>
      <c r="B153" s="250"/>
      <c r="C153" s="240"/>
      <c r="D153" s="241"/>
      <c r="E153" s="241"/>
      <c r="F153" s="241"/>
      <c r="G153" s="241"/>
      <c r="H153" s="242"/>
      <c r="I153" s="240"/>
      <c r="J153" s="241"/>
      <c r="K153" s="241"/>
      <c r="L153" s="241"/>
      <c r="M153" s="241"/>
      <c r="N153" s="241"/>
      <c r="O153" s="241"/>
      <c r="P153" s="242"/>
      <c r="Q153" s="179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77"/>
    </row>
    <row r="154" spans="1:36" ht="14.25">
      <c r="A154" s="249"/>
      <c r="B154" s="250"/>
      <c r="C154" s="240"/>
      <c r="D154" s="241"/>
      <c r="E154" s="241"/>
      <c r="F154" s="241"/>
      <c r="G154" s="241"/>
      <c r="H154" s="242"/>
      <c r="I154" s="237" t="s">
        <v>287</v>
      </c>
      <c r="J154" s="238"/>
      <c r="K154" s="238"/>
      <c r="L154" s="238"/>
      <c r="M154" s="238"/>
      <c r="N154" s="238"/>
      <c r="O154" s="238"/>
      <c r="P154" s="239"/>
      <c r="Q154" s="185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7"/>
    </row>
    <row r="155" spans="1:36" ht="14.25">
      <c r="A155" s="249"/>
      <c r="B155" s="250"/>
      <c r="C155" s="240"/>
      <c r="D155" s="241"/>
      <c r="E155" s="241"/>
      <c r="F155" s="241"/>
      <c r="G155" s="241"/>
      <c r="H155" s="242"/>
      <c r="I155" s="240"/>
      <c r="J155" s="241"/>
      <c r="K155" s="241"/>
      <c r="L155" s="241"/>
      <c r="M155" s="241"/>
      <c r="N155" s="241"/>
      <c r="O155" s="241"/>
      <c r="P155" s="242"/>
      <c r="Q155" s="188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90"/>
    </row>
    <row r="156" spans="1:36" ht="14.25">
      <c r="A156" s="249"/>
      <c r="B156" s="250"/>
      <c r="C156" s="240"/>
      <c r="D156" s="241"/>
      <c r="E156" s="241"/>
      <c r="F156" s="241"/>
      <c r="G156" s="241"/>
      <c r="H156" s="242"/>
      <c r="I156" s="243"/>
      <c r="J156" s="244"/>
      <c r="K156" s="244"/>
      <c r="L156" s="244"/>
      <c r="M156" s="244"/>
      <c r="N156" s="244"/>
      <c r="O156" s="244"/>
      <c r="P156" s="245"/>
      <c r="Q156" s="179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77"/>
    </row>
    <row r="157" spans="1:36" ht="14.25">
      <c r="A157" s="249"/>
      <c r="B157" s="250"/>
      <c r="C157" s="240"/>
      <c r="D157" s="241"/>
      <c r="E157" s="241"/>
      <c r="F157" s="241"/>
      <c r="G157" s="241"/>
      <c r="H157" s="242"/>
      <c r="I157" s="240" t="s">
        <v>288</v>
      </c>
      <c r="J157" s="241"/>
      <c r="K157" s="241"/>
      <c r="L157" s="241"/>
      <c r="M157" s="241"/>
      <c r="N157" s="241"/>
      <c r="O157" s="241"/>
      <c r="P157" s="242"/>
      <c r="Q157" s="185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7"/>
    </row>
    <row r="158" spans="1:36" ht="14.25">
      <c r="A158" s="249"/>
      <c r="B158" s="250"/>
      <c r="C158" s="240"/>
      <c r="D158" s="241"/>
      <c r="E158" s="241"/>
      <c r="F158" s="241"/>
      <c r="G158" s="241"/>
      <c r="H158" s="242"/>
      <c r="I158" s="240"/>
      <c r="J158" s="241"/>
      <c r="K158" s="241"/>
      <c r="L158" s="241"/>
      <c r="M158" s="241"/>
      <c r="N158" s="241"/>
      <c r="O158" s="241"/>
      <c r="P158" s="242"/>
      <c r="Q158" s="188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90"/>
    </row>
    <row r="159" spans="1:36" ht="14.25">
      <c r="A159" s="249"/>
      <c r="B159" s="250"/>
      <c r="C159" s="240"/>
      <c r="D159" s="241"/>
      <c r="E159" s="241"/>
      <c r="F159" s="241"/>
      <c r="G159" s="241"/>
      <c r="H159" s="242"/>
      <c r="I159" s="240"/>
      <c r="J159" s="241"/>
      <c r="K159" s="241"/>
      <c r="L159" s="241"/>
      <c r="M159" s="241"/>
      <c r="N159" s="241"/>
      <c r="O159" s="241"/>
      <c r="P159" s="242"/>
      <c r="Q159" s="179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77"/>
    </row>
    <row r="160" spans="1:36" ht="14.25">
      <c r="A160" s="249"/>
      <c r="B160" s="250"/>
      <c r="C160" s="240"/>
      <c r="D160" s="241"/>
      <c r="E160" s="241"/>
      <c r="F160" s="241"/>
      <c r="G160" s="241"/>
      <c r="H160" s="242"/>
      <c r="I160" s="237" t="s">
        <v>109</v>
      </c>
      <c r="J160" s="238"/>
      <c r="K160" s="238"/>
      <c r="L160" s="238"/>
      <c r="M160" s="238"/>
      <c r="N160" s="238"/>
      <c r="O160" s="238"/>
      <c r="P160" s="239"/>
      <c r="Q160" s="185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7"/>
    </row>
    <row r="161" spans="1:36" ht="14.25">
      <c r="A161" s="249"/>
      <c r="B161" s="250"/>
      <c r="C161" s="240"/>
      <c r="D161" s="241"/>
      <c r="E161" s="241"/>
      <c r="F161" s="241"/>
      <c r="G161" s="241"/>
      <c r="H161" s="242"/>
      <c r="I161" s="240"/>
      <c r="J161" s="241"/>
      <c r="K161" s="241"/>
      <c r="L161" s="241"/>
      <c r="M161" s="241"/>
      <c r="N161" s="241"/>
      <c r="O161" s="241"/>
      <c r="P161" s="242"/>
      <c r="Q161" s="188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90"/>
    </row>
    <row r="162" spans="1:36" ht="14.25">
      <c r="A162" s="249"/>
      <c r="B162" s="250"/>
      <c r="C162" s="240"/>
      <c r="D162" s="241"/>
      <c r="E162" s="241"/>
      <c r="F162" s="241"/>
      <c r="G162" s="241"/>
      <c r="H162" s="242"/>
      <c r="I162" s="243"/>
      <c r="J162" s="244"/>
      <c r="K162" s="244"/>
      <c r="L162" s="244"/>
      <c r="M162" s="244"/>
      <c r="N162" s="244"/>
      <c r="O162" s="244"/>
      <c r="P162" s="245"/>
      <c r="Q162" s="179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77"/>
    </row>
    <row r="163" spans="1:36" ht="14.25">
      <c r="A163" s="249"/>
      <c r="B163" s="250"/>
      <c r="C163" s="240"/>
      <c r="D163" s="241"/>
      <c r="E163" s="241"/>
      <c r="F163" s="241"/>
      <c r="G163" s="241"/>
      <c r="H163" s="242"/>
      <c r="I163" s="237" t="s">
        <v>289</v>
      </c>
      <c r="J163" s="238"/>
      <c r="K163" s="238"/>
      <c r="L163" s="238"/>
      <c r="M163" s="238"/>
      <c r="N163" s="238"/>
      <c r="O163" s="238"/>
      <c r="P163" s="239"/>
      <c r="Q163" s="185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7"/>
    </row>
    <row r="164" spans="1:36" ht="14.25">
      <c r="A164" s="249"/>
      <c r="B164" s="250"/>
      <c r="C164" s="240"/>
      <c r="D164" s="241"/>
      <c r="E164" s="241"/>
      <c r="F164" s="241"/>
      <c r="G164" s="241"/>
      <c r="H164" s="242"/>
      <c r="I164" s="240"/>
      <c r="J164" s="241"/>
      <c r="K164" s="241"/>
      <c r="L164" s="241"/>
      <c r="M164" s="241"/>
      <c r="N164" s="241"/>
      <c r="O164" s="241"/>
      <c r="P164" s="242"/>
      <c r="Q164" s="188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90"/>
    </row>
    <row r="165" spans="1:36" ht="14.25">
      <c r="A165" s="249"/>
      <c r="B165" s="250"/>
      <c r="C165" s="240"/>
      <c r="D165" s="241"/>
      <c r="E165" s="241"/>
      <c r="F165" s="241"/>
      <c r="G165" s="241"/>
      <c r="H165" s="242"/>
      <c r="I165" s="243"/>
      <c r="J165" s="244"/>
      <c r="K165" s="244"/>
      <c r="L165" s="244"/>
      <c r="M165" s="244"/>
      <c r="N165" s="244"/>
      <c r="O165" s="244"/>
      <c r="P165" s="245"/>
      <c r="Q165" s="179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77"/>
    </row>
    <row r="166" spans="1:36" ht="14.25">
      <c r="A166" s="249"/>
      <c r="B166" s="250"/>
      <c r="C166" s="240"/>
      <c r="D166" s="241"/>
      <c r="E166" s="241"/>
      <c r="F166" s="241"/>
      <c r="G166" s="241"/>
      <c r="H166" s="242"/>
      <c r="I166" s="237" t="s">
        <v>290</v>
      </c>
      <c r="J166" s="238"/>
      <c r="K166" s="238"/>
      <c r="L166" s="238"/>
      <c r="M166" s="238"/>
      <c r="N166" s="238"/>
      <c r="O166" s="238"/>
      <c r="P166" s="239"/>
      <c r="Q166" s="185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7"/>
    </row>
    <row r="167" spans="1:36" ht="14.25">
      <c r="A167" s="249"/>
      <c r="B167" s="250"/>
      <c r="C167" s="240"/>
      <c r="D167" s="241"/>
      <c r="E167" s="241"/>
      <c r="F167" s="241"/>
      <c r="G167" s="241"/>
      <c r="H167" s="242"/>
      <c r="I167" s="240"/>
      <c r="J167" s="241"/>
      <c r="K167" s="241"/>
      <c r="L167" s="241"/>
      <c r="M167" s="241"/>
      <c r="N167" s="241"/>
      <c r="O167" s="241"/>
      <c r="P167" s="242"/>
      <c r="Q167" s="188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90"/>
    </row>
    <row r="168" spans="1:36" ht="14.25">
      <c r="A168" s="249"/>
      <c r="B168" s="250"/>
      <c r="C168" s="240"/>
      <c r="D168" s="241"/>
      <c r="E168" s="241"/>
      <c r="F168" s="241"/>
      <c r="G168" s="241"/>
      <c r="H168" s="242"/>
      <c r="I168" s="243"/>
      <c r="J168" s="244"/>
      <c r="K168" s="244"/>
      <c r="L168" s="244"/>
      <c r="M168" s="244"/>
      <c r="N168" s="244"/>
      <c r="O168" s="244"/>
      <c r="P168" s="245"/>
      <c r="Q168" s="179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77"/>
    </row>
    <row r="169" spans="1:36" ht="14.25">
      <c r="A169" s="249"/>
      <c r="B169" s="250"/>
      <c r="C169" s="240"/>
      <c r="D169" s="241"/>
      <c r="E169" s="241"/>
      <c r="F169" s="241"/>
      <c r="G169" s="241"/>
      <c r="H169" s="242"/>
      <c r="I169" s="237"/>
      <c r="J169" s="238"/>
      <c r="K169" s="238"/>
      <c r="L169" s="238"/>
      <c r="M169" s="238"/>
      <c r="N169" s="238"/>
      <c r="O169" s="238"/>
      <c r="P169" s="239"/>
      <c r="Q169" s="185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7"/>
    </row>
    <row r="170" spans="1:36" ht="14.25">
      <c r="A170" s="249"/>
      <c r="B170" s="250"/>
      <c r="C170" s="240"/>
      <c r="D170" s="241"/>
      <c r="E170" s="241"/>
      <c r="F170" s="241"/>
      <c r="G170" s="241"/>
      <c r="H170" s="242"/>
      <c r="I170" s="240"/>
      <c r="J170" s="241"/>
      <c r="K170" s="241"/>
      <c r="L170" s="241"/>
      <c r="M170" s="241"/>
      <c r="N170" s="241"/>
      <c r="O170" s="241"/>
      <c r="P170" s="242"/>
      <c r="Q170" s="188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90"/>
    </row>
    <row r="171" spans="1:36" ht="14.25">
      <c r="A171" s="249"/>
      <c r="B171" s="250"/>
      <c r="C171" s="240"/>
      <c r="D171" s="241"/>
      <c r="E171" s="241"/>
      <c r="F171" s="241"/>
      <c r="G171" s="241"/>
      <c r="H171" s="242"/>
      <c r="I171" s="243"/>
      <c r="J171" s="244"/>
      <c r="K171" s="244"/>
      <c r="L171" s="244"/>
      <c r="M171" s="244"/>
      <c r="N171" s="244"/>
      <c r="O171" s="244"/>
      <c r="P171" s="245"/>
      <c r="Q171" s="179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77"/>
    </row>
    <row r="172" spans="1:36" ht="14.25">
      <c r="A172" s="249"/>
      <c r="B172" s="250"/>
      <c r="C172" s="240"/>
      <c r="D172" s="241"/>
      <c r="E172" s="241"/>
      <c r="F172" s="241"/>
      <c r="G172" s="241"/>
      <c r="H172" s="242"/>
      <c r="I172" s="240"/>
      <c r="J172" s="241"/>
      <c r="K172" s="241"/>
      <c r="L172" s="241"/>
      <c r="M172" s="241"/>
      <c r="N172" s="241"/>
      <c r="O172" s="241"/>
      <c r="P172" s="242"/>
      <c r="Q172" s="185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7"/>
    </row>
    <row r="173" spans="1:36" ht="14.25">
      <c r="A173" s="249"/>
      <c r="B173" s="250"/>
      <c r="C173" s="240"/>
      <c r="D173" s="241"/>
      <c r="E173" s="241"/>
      <c r="F173" s="241"/>
      <c r="G173" s="241"/>
      <c r="H173" s="242"/>
      <c r="I173" s="240"/>
      <c r="J173" s="241"/>
      <c r="K173" s="241"/>
      <c r="L173" s="241"/>
      <c r="M173" s="241"/>
      <c r="N173" s="241"/>
      <c r="O173" s="241"/>
      <c r="P173" s="242"/>
      <c r="Q173" s="188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90"/>
    </row>
    <row r="174" spans="1:36" ht="14.25">
      <c r="A174" s="249"/>
      <c r="B174" s="250"/>
      <c r="C174" s="240"/>
      <c r="D174" s="241"/>
      <c r="E174" s="241"/>
      <c r="F174" s="241"/>
      <c r="G174" s="241"/>
      <c r="H174" s="242"/>
      <c r="I174" s="240"/>
      <c r="J174" s="241"/>
      <c r="K174" s="241"/>
      <c r="L174" s="241"/>
      <c r="M174" s="241"/>
      <c r="N174" s="241"/>
      <c r="O174" s="241"/>
      <c r="P174" s="242"/>
      <c r="Q174" s="179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77"/>
    </row>
    <row r="175" spans="1:36" ht="14.25">
      <c r="A175" s="249"/>
      <c r="B175" s="250"/>
      <c r="C175" s="240"/>
      <c r="D175" s="241"/>
      <c r="E175" s="241"/>
      <c r="F175" s="241"/>
      <c r="G175" s="241"/>
      <c r="H175" s="242"/>
      <c r="I175" s="237"/>
      <c r="J175" s="238"/>
      <c r="K175" s="238"/>
      <c r="L175" s="238"/>
      <c r="M175" s="238"/>
      <c r="N175" s="238"/>
      <c r="O175" s="238"/>
      <c r="P175" s="239"/>
      <c r="Q175" s="185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7"/>
    </row>
    <row r="176" spans="1:36" ht="14.25">
      <c r="A176" s="249"/>
      <c r="B176" s="250"/>
      <c r="C176" s="240"/>
      <c r="D176" s="241"/>
      <c r="E176" s="241"/>
      <c r="F176" s="241"/>
      <c r="G176" s="241"/>
      <c r="H176" s="242"/>
      <c r="I176" s="240"/>
      <c r="J176" s="241"/>
      <c r="K176" s="241"/>
      <c r="L176" s="241"/>
      <c r="M176" s="241"/>
      <c r="N176" s="241"/>
      <c r="O176" s="241"/>
      <c r="P176" s="242"/>
      <c r="Q176" s="188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90"/>
    </row>
    <row r="177" spans="1:36" ht="14.25">
      <c r="A177" s="249"/>
      <c r="B177" s="250"/>
      <c r="C177" s="240"/>
      <c r="D177" s="241"/>
      <c r="E177" s="241"/>
      <c r="F177" s="241"/>
      <c r="G177" s="241"/>
      <c r="H177" s="242"/>
      <c r="I177" s="243"/>
      <c r="J177" s="244"/>
      <c r="K177" s="244"/>
      <c r="L177" s="244"/>
      <c r="M177" s="244"/>
      <c r="N177" s="244"/>
      <c r="O177" s="244"/>
      <c r="P177" s="245"/>
      <c r="Q177" s="179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77"/>
    </row>
    <row r="178" spans="1:36" ht="14.25">
      <c r="A178" s="249"/>
      <c r="B178" s="250"/>
      <c r="C178" s="240"/>
      <c r="D178" s="241"/>
      <c r="E178" s="241"/>
      <c r="F178" s="241"/>
      <c r="G178" s="241"/>
      <c r="H178" s="242"/>
      <c r="I178" s="240"/>
      <c r="J178" s="241"/>
      <c r="K178" s="241"/>
      <c r="L178" s="241"/>
      <c r="M178" s="241"/>
      <c r="N178" s="241"/>
      <c r="O178" s="241"/>
      <c r="P178" s="242"/>
      <c r="Q178" s="185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7"/>
    </row>
    <row r="179" spans="1:36" ht="14.25">
      <c r="A179" s="249"/>
      <c r="B179" s="250"/>
      <c r="C179" s="240"/>
      <c r="D179" s="241"/>
      <c r="E179" s="241"/>
      <c r="F179" s="241"/>
      <c r="G179" s="241"/>
      <c r="H179" s="242"/>
      <c r="I179" s="240"/>
      <c r="J179" s="241"/>
      <c r="K179" s="241"/>
      <c r="L179" s="241"/>
      <c r="M179" s="241"/>
      <c r="N179" s="241"/>
      <c r="O179" s="241"/>
      <c r="P179" s="242"/>
      <c r="Q179" s="188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90"/>
    </row>
    <row r="180" spans="1:36" ht="14.25">
      <c r="A180" s="249"/>
      <c r="B180" s="250"/>
      <c r="C180" s="240"/>
      <c r="D180" s="241"/>
      <c r="E180" s="241"/>
      <c r="F180" s="241"/>
      <c r="G180" s="241"/>
      <c r="H180" s="242"/>
      <c r="I180" s="240"/>
      <c r="J180" s="241"/>
      <c r="K180" s="241"/>
      <c r="L180" s="241"/>
      <c r="M180" s="241"/>
      <c r="N180" s="241"/>
      <c r="O180" s="241"/>
      <c r="P180" s="242"/>
      <c r="Q180" s="179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77"/>
    </row>
    <row r="181" spans="1:36" ht="14.25">
      <c r="A181" s="249"/>
      <c r="B181" s="250"/>
      <c r="C181" s="240"/>
      <c r="D181" s="241"/>
      <c r="E181" s="241"/>
      <c r="F181" s="241"/>
      <c r="G181" s="241"/>
      <c r="H181" s="242"/>
      <c r="I181" s="237"/>
      <c r="J181" s="238"/>
      <c r="K181" s="238"/>
      <c r="L181" s="238"/>
      <c r="M181" s="238"/>
      <c r="N181" s="238"/>
      <c r="O181" s="238"/>
      <c r="P181" s="239"/>
      <c r="Q181" s="185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7"/>
    </row>
    <row r="182" spans="1:36" ht="14.25">
      <c r="A182" s="249"/>
      <c r="B182" s="250"/>
      <c r="C182" s="240"/>
      <c r="D182" s="241"/>
      <c r="E182" s="241"/>
      <c r="F182" s="241"/>
      <c r="G182" s="241"/>
      <c r="H182" s="242"/>
      <c r="I182" s="240"/>
      <c r="J182" s="241"/>
      <c r="K182" s="241"/>
      <c r="L182" s="241"/>
      <c r="M182" s="241"/>
      <c r="N182" s="241"/>
      <c r="O182" s="241"/>
      <c r="P182" s="242"/>
      <c r="Q182" s="188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90"/>
    </row>
    <row r="183" spans="1:36" ht="14.25">
      <c r="A183" s="249"/>
      <c r="B183" s="250"/>
      <c r="C183" s="240"/>
      <c r="D183" s="241"/>
      <c r="E183" s="241"/>
      <c r="F183" s="241"/>
      <c r="G183" s="241"/>
      <c r="H183" s="242"/>
      <c r="I183" s="243"/>
      <c r="J183" s="244"/>
      <c r="K183" s="244"/>
      <c r="L183" s="244"/>
      <c r="M183" s="244"/>
      <c r="N183" s="244"/>
      <c r="O183" s="244"/>
      <c r="P183" s="245"/>
      <c r="Q183" s="179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77"/>
    </row>
    <row r="184" spans="1:36" ht="14.25">
      <c r="A184" s="249"/>
      <c r="B184" s="250"/>
      <c r="C184" s="240"/>
      <c r="D184" s="241"/>
      <c r="E184" s="241"/>
      <c r="F184" s="241"/>
      <c r="G184" s="241"/>
      <c r="H184" s="242"/>
      <c r="I184" s="240"/>
      <c r="J184" s="241"/>
      <c r="K184" s="241"/>
      <c r="L184" s="241"/>
      <c r="M184" s="241"/>
      <c r="N184" s="241"/>
      <c r="O184" s="241"/>
      <c r="P184" s="242"/>
      <c r="Q184" s="185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7"/>
    </row>
    <row r="185" spans="1:36" ht="14.25">
      <c r="A185" s="249"/>
      <c r="B185" s="250"/>
      <c r="C185" s="240"/>
      <c r="D185" s="241"/>
      <c r="E185" s="241"/>
      <c r="F185" s="241"/>
      <c r="G185" s="241"/>
      <c r="H185" s="242"/>
      <c r="I185" s="240"/>
      <c r="J185" s="241"/>
      <c r="K185" s="241"/>
      <c r="L185" s="241"/>
      <c r="M185" s="241"/>
      <c r="N185" s="241"/>
      <c r="O185" s="241"/>
      <c r="P185" s="242"/>
      <c r="Q185" s="188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90"/>
    </row>
    <row r="186" spans="1:36" ht="14.25">
      <c r="A186" s="249"/>
      <c r="B186" s="250"/>
      <c r="C186" s="240"/>
      <c r="D186" s="241"/>
      <c r="E186" s="241"/>
      <c r="F186" s="241"/>
      <c r="G186" s="241"/>
      <c r="H186" s="242"/>
      <c r="I186" s="240"/>
      <c r="J186" s="241"/>
      <c r="K186" s="241"/>
      <c r="L186" s="241"/>
      <c r="M186" s="241"/>
      <c r="N186" s="241"/>
      <c r="O186" s="241"/>
      <c r="P186" s="242"/>
      <c r="Q186" s="179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77"/>
    </row>
    <row r="187" spans="1:36" ht="14.25">
      <c r="A187" s="249"/>
      <c r="B187" s="250"/>
      <c r="C187" s="240"/>
      <c r="D187" s="241"/>
      <c r="E187" s="241"/>
      <c r="F187" s="241"/>
      <c r="G187" s="241"/>
      <c r="H187" s="242"/>
      <c r="I187" s="240"/>
      <c r="J187" s="241"/>
      <c r="K187" s="241"/>
      <c r="L187" s="241"/>
      <c r="M187" s="241"/>
      <c r="N187" s="241"/>
      <c r="O187" s="241"/>
      <c r="P187" s="242"/>
      <c r="Q187" s="185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7"/>
    </row>
    <row r="188" spans="1:36" ht="14.25">
      <c r="A188" s="249"/>
      <c r="B188" s="250"/>
      <c r="C188" s="240"/>
      <c r="D188" s="241"/>
      <c r="E188" s="241"/>
      <c r="F188" s="241"/>
      <c r="G188" s="241"/>
      <c r="H188" s="242"/>
      <c r="I188" s="240"/>
      <c r="J188" s="241"/>
      <c r="K188" s="241"/>
      <c r="L188" s="241"/>
      <c r="M188" s="241"/>
      <c r="N188" s="241"/>
      <c r="O188" s="241"/>
      <c r="P188" s="242"/>
      <c r="Q188" s="188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90"/>
    </row>
    <row r="189" spans="1:36" ht="14.25">
      <c r="A189" s="251"/>
      <c r="B189" s="252"/>
      <c r="C189" s="243"/>
      <c r="D189" s="244"/>
      <c r="E189" s="244"/>
      <c r="F189" s="244"/>
      <c r="G189" s="244"/>
      <c r="H189" s="245"/>
      <c r="I189" s="243"/>
      <c r="J189" s="244"/>
      <c r="K189" s="244"/>
      <c r="L189" s="244"/>
      <c r="M189" s="244"/>
      <c r="N189" s="244"/>
      <c r="O189" s="244"/>
      <c r="P189" s="245"/>
      <c r="Q189" s="179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77"/>
    </row>
    <row r="190" spans="1:36" ht="14.25">
      <c r="A190" s="106"/>
      <c r="B190" s="106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</row>
    <row r="191" spans="1:36" ht="14.25">
      <c r="A191" s="106"/>
      <c r="B191" s="106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</row>
    <row r="192" spans="1:36" ht="14.25">
      <c r="A192" s="230"/>
      <c r="B192" s="230"/>
      <c r="C192" s="230"/>
      <c r="D192" s="230"/>
      <c r="E192" s="230"/>
      <c r="F192" s="230"/>
      <c r="G192" s="230"/>
      <c r="H192" s="230"/>
      <c r="I192" s="231" t="s">
        <v>693</v>
      </c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178" t="s">
        <v>115</v>
      </c>
      <c r="AD192" s="178">
        <v>5</v>
      </c>
      <c r="AE192" s="178"/>
      <c r="AF192" s="178" t="s">
        <v>116</v>
      </c>
      <c r="AG192" s="178"/>
      <c r="AH192" s="178">
        <v>8</v>
      </c>
      <c r="AI192" s="178"/>
      <c r="AJ192" s="178" t="s">
        <v>117</v>
      </c>
    </row>
    <row r="193" spans="1:36" ht="14.25">
      <c r="A193" s="230"/>
      <c r="B193" s="230"/>
      <c r="C193" s="230"/>
      <c r="D193" s="230"/>
      <c r="E193" s="230"/>
      <c r="F193" s="230"/>
      <c r="G193" s="230"/>
      <c r="H193" s="230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  <c r="AB193" s="231"/>
      <c r="AC193" s="178"/>
      <c r="AD193" s="178"/>
      <c r="AE193" s="178"/>
      <c r="AF193" s="178"/>
      <c r="AG193" s="178"/>
      <c r="AH193" s="178"/>
      <c r="AI193" s="178"/>
      <c r="AJ193" s="178"/>
    </row>
    <row r="194" spans="1:36" ht="14.25">
      <c r="A194" s="236" t="s">
        <v>291</v>
      </c>
      <c r="B194" s="236"/>
      <c r="C194" s="236"/>
      <c r="D194" s="236"/>
      <c r="E194" s="236"/>
      <c r="F194" s="236"/>
      <c r="G194" s="236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:36" ht="18" customHeight="1">
      <c r="A195" s="236"/>
      <c r="B195" s="236"/>
      <c r="C195" s="236"/>
      <c r="D195" s="236"/>
      <c r="E195" s="236"/>
      <c r="F195" s="236"/>
      <c r="G195" s="236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:36" ht="18" customHeight="1">
      <c r="A196" s="220" t="s">
        <v>663</v>
      </c>
      <c r="B196" s="221"/>
      <c r="C196" s="222"/>
      <c r="D196" s="223" t="s">
        <v>294</v>
      </c>
      <c r="E196" s="224"/>
      <c r="F196" s="224"/>
      <c r="G196" s="224"/>
      <c r="H196" s="224"/>
      <c r="I196" s="225" t="s">
        <v>293</v>
      </c>
      <c r="J196" s="226"/>
      <c r="K196" s="226"/>
      <c r="L196" s="226"/>
      <c r="M196" s="226"/>
      <c r="N196" s="226"/>
      <c r="O196" s="226"/>
      <c r="P196" s="226"/>
      <c r="Q196" s="226"/>
      <c r="R196" s="227"/>
      <c r="S196" s="226" t="s">
        <v>292</v>
      </c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3" t="s">
        <v>380</v>
      </c>
      <c r="AF196" s="224"/>
      <c r="AG196" s="224"/>
      <c r="AH196" s="224"/>
      <c r="AI196" s="224"/>
      <c r="AJ196" s="229"/>
    </row>
    <row r="197" spans="1:36" ht="18" customHeight="1">
      <c r="A197" s="215" t="s">
        <v>194</v>
      </c>
      <c r="B197" s="176"/>
      <c r="C197" s="234"/>
      <c r="D197" s="215" t="s">
        <v>195</v>
      </c>
      <c r="E197" s="176"/>
      <c r="F197" s="176"/>
      <c r="G197" s="176"/>
      <c r="H197" s="234"/>
      <c r="I197" s="196" t="s">
        <v>198</v>
      </c>
      <c r="J197" s="197"/>
      <c r="K197" s="197"/>
      <c r="L197" s="197"/>
      <c r="M197" s="197"/>
      <c r="N197" s="197"/>
      <c r="O197" s="197"/>
      <c r="P197" s="197"/>
      <c r="Q197" s="197" t="s">
        <v>200</v>
      </c>
      <c r="R197" s="33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339" t="s">
        <v>664</v>
      </c>
      <c r="AF197" s="340"/>
      <c r="AG197" s="340"/>
      <c r="AH197" s="340"/>
      <c r="AI197" s="340"/>
      <c r="AJ197" s="341"/>
    </row>
    <row r="198" spans="1:36" ht="18" customHeight="1">
      <c r="A198" s="213"/>
      <c r="B198" s="214"/>
      <c r="C198" s="235"/>
      <c r="D198" s="213" t="s">
        <v>196</v>
      </c>
      <c r="E198" s="214"/>
      <c r="F198" s="214"/>
      <c r="G198" s="214"/>
      <c r="H198" s="235"/>
      <c r="I198" s="194" t="s">
        <v>199</v>
      </c>
      <c r="J198" s="195"/>
      <c r="K198" s="195"/>
      <c r="L198" s="195"/>
      <c r="M198" s="195"/>
      <c r="N198" s="195"/>
      <c r="O198" s="195"/>
      <c r="P198" s="195"/>
      <c r="Q198" s="195" t="s">
        <v>201</v>
      </c>
      <c r="R198" s="334"/>
      <c r="S198" s="336" t="s">
        <v>203</v>
      </c>
      <c r="T198" s="337"/>
      <c r="U198" s="337"/>
      <c r="V198" s="337"/>
      <c r="W198" s="337"/>
      <c r="X198" s="337"/>
      <c r="Y198" s="337"/>
      <c r="Z198" s="337"/>
      <c r="AA198" s="337"/>
      <c r="AB198" s="337"/>
      <c r="AC198" s="337"/>
      <c r="AD198" s="338"/>
      <c r="AE198" s="342" t="s">
        <v>665</v>
      </c>
      <c r="AF198" s="343"/>
      <c r="AG198" s="343"/>
      <c r="AH198" s="343"/>
      <c r="AI198" s="343"/>
      <c r="AJ198" s="344"/>
    </row>
    <row r="199" spans="1:36" ht="18" customHeight="1">
      <c r="A199" s="213"/>
      <c r="B199" s="214"/>
      <c r="C199" s="235"/>
      <c r="D199" s="213" t="s">
        <v>666</v>
      </c>
      <c r="E199" s="214"/>
      <c r="F199" s="214"/>
      <c r="G199" s="214"/>
      <c r="H199" s="235"/>
      <c r="I199" s="194" t="s">
        <v>198</v>
      </c>
      <c r="J199" s="195"/>
      <c r="K199" s="195"/>
      <c r="L199" s="195"/>
      <c r="M199" s="195"/>
      <c r="N199" s="195"/>
      <c r="O199" s="195"/>
      <c r="P199" s="195"/>
      <c r="Q199" s="195" t="s">
        <v>202</v>
      </c>
      <c r="R199" s="334"/>
      <c r="S199" s="336" t="s">
        <v>204</v>
      </c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8"/>
      <c r="AE199" s="342" t="s">
        <v>665</v>
      </c>
      <c r="AF199" s="345"/>
      <c r="AG199" s="345"/>
      <c r="AH199" s="345"/>
      <c r="AI199" s="345"/>
      <c r="AJ199" s="346"/>
    </row>
    <row r="200" spans="1:36" ht="18" customHeight="1">
      <c r="A200" s="173"/>
      <c r="B200" s="174"/>
      <c r="C200" s="219"/>
      <c r="D200" s="173" t="s">
        <v>197</v>
      </c>
      <c r="E200" s="174"/>
      <c r="F200" s="174"/>
      <c r="G200" s="174"/>
      <c r="H200" s="219"/>
      <c r="I200" s="193" t="s">
        <v>198</v>
      </c>
      <c r="J200" s="191"/>
      <c r="K200" s="191"/>
      <c r="L200" s="191"/>
      <c r="M200" s="191"/>
      <c r="N200" s="191"/>
      <c r="O200" s="191"/>
      <c r="P200" s="191"/>
      <c r="Q200" s="191" t="s">
        <v>202</v>
      </c>
      <c r="R200" s="335"/>
      <c r="S200" s="350" t="s">
        <v>205</v>
      </c>
      <c r="T200" s="351"/>
      <c r="U200" s="351"/>
      <c r="V200" s="351"/>
      <c r="W200" s="351"/>
      <c r="X200" s="351"/>
      <c r="Y200" s="351"/>
      <c r="Z200" s="351"/>
      <c r="AA200" s="351"/>
      <c r="AB200" s="351"/>
      <c r="AC200" s="351"/>
      <c r="AD200" s="352"/>
      <c r="AE200" s="347" t="s">
        <v>665</v>
      </c>
      <c r="AF200" s="348"/>
      <c r="AG200" s="348"/>
      <c r="AH200" s="348"/>
      <c r="AI200" s="348"/>
      <c r="AJ200" s="349"/>
    </row>
    <row r="201" spans="1:36" ht="18" customHeight="1">
      <c r="A201" s="196" t="s">
        <v>667</v>
      </c>
      <c r="B201" s="197"/>
      <c r="C201" s="333"/>
      <c r="D201" s="215" t="s">
        <v>206</v>
      </c>
      <c r="E201" s="176"/>
      <c r="F201" s="176"/>
      <c r="G201" s="176"/>
      <c r="H201" s="234"/>
      <c r="I201" s="78"/>
      <c r="J201" s="77"/>
      <c r="K201" s="77"/>
      <c r="L201" s="197" t="s">
        <v>210</v>
      </c>
      <c r="M201" s="197"/>
      <c r="N201" s="197"/>
      <c r="O201" s="197"/>
      <c r="P201" s="197"/>
      <c r="Q201" s="197" t="s">
        <v>202</v>
      </c>
      <c r="R201" s="333"/>
      <c r="S201" s="353" t="s">
        <v>204</v>
      </c>
      <c r="T201" s="354"/>
      <c r="U201" s="354"/>
      <c r="V201" s="354"/>
      <c r="W201" s="354"/>
      <c r="X201" s="354"/>
      <c r="Y201" s="354"/>
      <c r="Z201" s="354"/>
      <c r="AA201" s="354"/>
      <c r="AB201" s="354"/>
      <c r="AC201" s="354"/>
      <c r="AD201" s="355"/>
      <c r="AE201" s="339" t="s">
        <v>665</v>
      </c>
      <c r="AF201" s="340"/>
      <c r="AG201" s="340"/>
      <c r="AH201" s="340"/>
      <c r="AI201" s="340"/>
      <c r="AJ201" s="341"/>
    </row>
    <row r="202" spans="1:36" ht="18" customHeight="1">
      <c r="A202" s="194"/>
      <c r="B202" s="195"/>
      <c r="C202" s="334"/>
      <c r="D202" s="213" t="s">
        <v>207</v>
      </c>
      <c r="E202" s="214"/>
      <c r="F202" s="214"/>
      <c r="G202" s="214"/>
      <c r="H202" s="235"/>
      <c r="I202" s="194" t="s">
        <v>208</v>
      </c>
      <c r="J202" s="195"/>
      <c r="K202" s="195"/>
      <c r="L202" s="195" t="s">
        <v>210</v>
      </c>
      <c r="M202" s="195"/>
      <c r="N202" s="195"/>
      <c r="O202" s="195"/>
      <c r="P202" s="195"/>
      <c r="Q202" s="195" t="s">
        <v>201</v>
      </c>
      <c r="R202" s="334"/>
      <c r="S202" s="336" t="s">
        <v>144</v>
      </c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8"/>
      <c r="AE202" s="342" t="s">
        <v>665</v>
      </c>
      <c r="AF202" s="343"/>
      <c r="AG202" s="343"/>
      <c r="AH202" s="343"/>
      <c r="AI202" s="343"/>
      <c r="AJ202" s="344"/>
    </row>
    <row r="203" spans="1:36" ht="18" customHeight="1">
      <c r="A203" s="193"/>
      <c r="B203" s="191"/>
      <c r="C203" s="335"/>
      <c r="D203" s="173"/>
      <c r="E203" s="174"/>
      <c r="F203" s="174"/>
      <c r="G203" s="174"/>
      <c r="H203" s="219"/>
      <c r="I203" s="193" t="s">
        <v>209</v>
      </c>
      <c r="J203" s="191"/>
      <c r="K203" s="191"/>
      <c r="L203" s="191" t="s">
        <v>210</v>
      </c>
      <c r="M203" s="191"/>
      <c r="N203" s="191"/>
      <c r="O203" s="191"/>
      <c r="P203" s="191"/>
      <c r="Q203" s="191" t="s">
        <v>202</v>
      </c>
      <c r="R203" s="335"/>
      <c r="S203" s="350"/>
      <c r="T203" s="351"/>
      <c r="U203" s="351"/>
      <c r="V203" s="351"/>
      <c r="W203" s="351"/>
      <c r="X203" s="351"/>
      <c r="Y203" s="351"/>
      <c r="Z203" s="351"/>
      <c r="AA203" s="351"/>
      <c r="AB203" s="351"/>
      <c r="AC203" s="351"/>
      <c r="AD203" s="352"/>
      <c r="AE203" s="347"/>
      <c r="AF203" s="348"/>
      <c r="AG203" s="348"/>
      <c r="AH203" s="348"/>
      <c r="AI203" s="348"/>
      <c r="AJ203" s="349"/>
    </row>
    <row r="204" spans="1:36" ht="18" customHeight="1">
      <c r="A204" s="215" t="s">
        <v>211</v>
      </c>
      <c r="B204" s="176"/>
      <c r="C204" s="176"/>
      <c r="D204" s="176"/>
      <c r="E204" s="176"/>
      <c r="F204" s="176"/>
      <c r="G204" s="176"/>
      <c r="H204" s="234"/>
      <c r="I204" s="362" t="s">
        <v>213</v>
      </c>
      <c r="J204" s="363"/>
      <c r="K204" s="197"/>
      <c r="L204" s="197"/>
      <c r="M204" s="197" t="s">
        <v>212</v>
      </c>
      <c r="N204" s="197"/>
      <c r="O204" s="363" t="s">
        <v>214</v>
      </c>
      <c r="P204" s="363"/>
      <c r="Q204" s="197"/>
      <c r="R204" s="333"/>
      <c r="S204" s="356" t="s">
        <v>215</v>
      </c>
      <c r="T204" s="357"/>
      <c r="U204" s="357"/>
      <c r="V204" s="357"/>
      <c r="W204" s="357"/>
      <c r="X204" s="357"/>
      <c r="Y204" s="357"/>
      <c r="Z204" s="357"/>
      <c r="AA204" s="357"/>
      <c r="AB204" s="357"/>
      <c r="AC204" s="357"/>
      <c r="AD204" s="358"/>
      <c r="AE204" s="339" t="s">
        <v>665</v>
      </c>
      <c r="AF204" s="340"/>
      <c r="AG204" s="340"/>
      <c r="AH204" s="340"/>
      <c r="AI204" s="340"/>
      <c r="AJ204" s="341"/>
    </row>
    <row r="205" spans="1:36" ht="18" customHeight="1">
      <c r="A205" s="173"/>
      <c r="B205" s="174"/>
      <c r="C205" s="174"/>
      <c r="D205" s="174"/>
      <c r="E205" s="174"/>
      <c r="F205" s="174"/>
      <c r="G205" s="174"/>
      <c r="H205" s="219"/>
      <c r="I205" s="364"/>
      <c r="J205" s="365"/>
      <c r="K205" s="191"/>
      <c r="L205" s="191"/>
      <c r="M205" s="191"/>
      <c r="N205" s="191"/>
      <c r="O205" s="365"/>
      <c r="P205" s="365"/>
      <c r="Q205" s="191"/>
      <c r="R205" s="335"/>
      <c r="S205" s="359"/>
      <c r="T205" s="360"/>
      <c r="U205" s="360"/>
      <c r="V205" s="360"/>
      <c r="W205" s="360"/>
      <c r="X205" s="360"/>
      <c r="Y205" s="360"/>
      <c r="Z205" s="360"/>
      <c r="AA205" s="360"/>
      <c r="AB205" s="360"/>
      <c r="AC205" s="360"/>
      <c r="AD205" s="361"/>
      <c r="AE205" s="347"/>
      <c r="AF205" s="348"/>
      <c r="AG205" s="348"/>
      <c r="AH205" s="348"/>
      <c r="AI205" s="348"/>
      <c r="AJ205" s="349"/>
    </row>
    <row r="206" spans="1:36" ht="18" customHeight="1">
      <c r="A206" s="175" t="s">
        <v>216</v>
      </c>
      <c r="B206" s="366"/>
      <c r="C206" s="367"/>
      <c r="D206" s="215" t="s">
        <v>668</v>
      </c>
      <c r="E206" s="176"/>
      <c r="F206" s="176"/>
      <c r="G206" s="176"/>
      <c r="H206" s="234"/>
      <c r="I206" s="181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3"/>
      <c r="AE206" s="181"/>
      <c r="AF206" s="182"/>
      <c r="AG206" s="182"/>
      <c r="AH206" s="182"/>
      <c r="AI206" s="182"/>
      <c r="AJ206" s="183"/>
    </row>
    <row r="207" spans="1:36" ht="18" customHeight="1">
      <c r="A207" s="368"/>
      <c r="B207" s="369"/>
      <c r="C207" s="370"/>
      <c r="D207" s="216" t="s">
        <v>669</v>
      </c>
      <c r="E207" s="217"/>
      <c r="F207" s="217"/>
      <c r="G207" s="217"/>
      <c r="H207" s="218"/>
      <c r="I207" s="181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3"/>
      <c r="AE207" s="181"/>
      <c r="AF207" s="182"/>
      <c r="AG207" s="182"/>
      <c r="AH207" s="182"/>
      <c r="AI207" s="182"/>
      <c r="AJ207" s="183"/>
    </row>
    <row r="208" spans="1:36" ht="18" customHeight="1">
      <c r="A208" s="368"/>
      <c r="B208" s="369"/>
      <c r="C208" s="370"/>
      <c r="D208" s="216" t="s">
        <v>670</v>
      </c>
      <c r="E208" s="217"/>
      <c r="F208" s="217"/>
      <c r="G208" s="217"/>
      <c r="H208" s="218"/>
      <c r="I208" s="181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3"/>
      <c r="AE208" s="181"/>
      <c r="AF208" s="182"/>
      <c r="AG208" s="182"/>
      <c r="AH208" s="182"/>
      <c r="AI208" s="182"/>
      <c r="AJ208" s="183"/>
    </row>
    <row r="209" spans="1:36" ht="18" customHeight="1">
      <c r="A209" s="368"/>
      <c r="B209" s="369"/>
      <c r="C209" s="370"/>
      <c r="D209" s="216" t="s">
        <v>671</v>
      </c>
      <c r="E209" s="217"/>
      <c r="F209" s="217"/>
      <c r="G209" s="217"/>
      <c r="H209" s="218"/>
      <c r="I209" s="181"/>
      <c r="J209" s="182"/>
      <c r="K209" s="182"/>
      <c r="L209" s="182"/>
      <c r="M209" s="182"/>
      <c r="N209" s="182"/>
      <c r="O209" s="182"/>
      <c r="P209" s="182"/>
      <c r="Q209" s="182"/>
      <c r="R209" s="183"/>
      <c r="S209" s="181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3"/>
      <c r="AE209" s="181"/>
      <c r="AF209" s="182"/>
      <c r="AG209" s="182"/>
      <c r="AH209" s="182"/>
      <c r="AI209" s="182"/>
      <c r="AJ209" s="183"/>
    </row>
    <row r="210" spans="1:36" ht="18" customHeight="1">
      <c r="A210" s="368"/>
      <c r="B210" s="369"/>
      <c r="C210" s="370"/>
      <c r="D210" s="216" t="s">
        <v>672</v>
      </c>
      <c r="E210" s="217"/>
      <c r="F210" s="217"/>
      <c r="G210" s="217"/>
      <c r="H210" s="218"/>
      <c r="I210" s="181"/>
      <c r="J210" s="182"/>
      <c r="K210" s="182"/>
      <c r="L210" s="182"/>
      <c r="M210" s="182"/>
      <c r="N210" s="182"/>
      <c r="O210" s="182"/>
      <c r="P210" s="182"/>
      <c r="Q210" s="182"/>
      <c r="R210" s="183"/>
      <c r="S210" s="181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3"/>
      <c r="AE210" s="181"/>
      <c r="AF210" s="182"/>
      <c r="AG210" s="182"/>
      <c r="AH210" s="182"/>
      <c r="AI210" s="182"/>
      <c r="AJ210" s="183"/>
    </row>
    <row r="211" spans="1:36" ht="18" customHeight="1">
      <c r="A211" s="371"/>
      <c r="B211" s="372"/>
      <c r="C211" s="373"/>
      <c r="D211" s="173" t="s">
        <v>217</v>
      </c>
      <c r="E211" s="174"/>
      <c r="F211" s="174"/>
      <c r="G211" s="174"/>
      <c r="H211" s="219"/>
      <c r="I211" s="181"/>
      <c r="J211" s="182"/>
      <c r="K211" s="182"/>
      <c r="L211" s="182"/>
      <c r="M211" s="182"/>
      <c r="N211" s="182"/>
      <c r="O211" s="182"/>
      <c r="P211" s="182"/>
      <c r="Q211" s="182"/>
      <c r="R211" s="183"/>
      <c r="S211" s="181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3"/>
      <c r="AE211" s="181"/>
      <c r="AF211" s="182"/>
      <c r="AG211" s="182"/>
      <c r="AH211" s="182"/>
      <c r="AI211" s="182"/>
      <c r="AJ211" s="183"/>
    </row>
    <row r="212" spans="1:36" ht="18" customHeight="1">
      <c r="A212" s="175" t="s">
        <v>218</v>
      </c>
      <c r="B212" s="176"/>
      <c r="C212" s="234"/>
      <c r="D212" s="215" t="s">
        <v>673</v>
      </c>
      <c r="E212" s="176"/>
      <c r="F212" s="176"/>
      <c r="G212" s="176"/>
      <c r="H212" s="234"/>
      <c r="I212" s="374"/>
      <c r="J212" s="375"/>
      <c r="K212" s="375"/>
      <c r="L212" s="375"/>
      <c r="M212" s="375"/>
      <c r="N212" s="375"/>
      <c r="O212" s="375"/>
      <c r="P212" s="375"/>
      <c r="Q212" s="375"/>
      <c r="R212" s="376"/>
      <c r="S212" s="374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  <c r="AE212" s="374"/>
      <c r="AF212" s="375"/>
      <c r="AG212" s="375"/>
      <c r="AH212" s="375"/>
      <c r="AI212" s="375"/>
      <c r="AJ212" s="376"/>
    </row>
    <row r="213" spans="1:36" ht="18" customHeight="1">
      <c r="A213" s="213"/>
      <c r="B213" s="214"/>
      <c r="C213" s="235"/>
      <c r="D213" s="213" t="s">
        <v>674</v>
      </c>
      <c r="E213" s="214"/>
      <c r="F213" s="214"/>
      <c r="G213" s="214"/>
      <c r="H213" s="235"/>
      <c r="I213" s="377"/>
      <c r="J213" s="378"/>
      <c r="K213" s="378"/>
      <c r="L213" s="378"/>
      <c r="M213" s="378"/>
      <c r="N213" s="378"/>
      <c r="O213" s="378"/>
      <c r="P213" s="378"/>
      <c r="Q213" s="378"/>
      <c r="R213" s="379"/>
      <c r="S213" s="377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9"/>
      <c r="AE213" s="377"/>
      <c r="AF213" s="378"/>
      <c r="AG213" s="378"/>
      <c r="AH213" s="378"/>
      <c r="AI213" s="378"/>
      <c r="AJ213" s="379"/>
    </row>
    <row r="214" spans="1:36" ht="18" customHeight="1">
      <c r="A214" s="213"/>
      <c r="B214" s="214"/>
      <c r="C214" s="235"/>
      <c r="D214" s="213" t="s">
        <v>675</v>
      </c>
      <c r="E214" s="214"/>
      <c r="F214" s="214"/>
      <c r="G214" s="214"/>
      <c r="H214" s="235"/>
      <c r="I214" s="377"/>
      <c r="J214" s="378"/>
      <c r="K214" s="378"/>
      <c r="L214" s="378"/>
      <c r="M214" s="378"/>
      <c r="N214" s="378"/>
      <c r="O214" s="378"/>
      <c r="P214" s="378"/>
      <c r="Q214" s="378"/>
      <c r="R214" s="379"/>
      <c r="S214" s="377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9"/>
      <c r="AE214" s="377"/>
      <c r="AF214" s="378"/>
      <c r="AG214" s="378"/>
      <c r="AH214" s="378"/>
      <c r="AI214" s="378"/>
      <c r="AJ214" s="379"/>
    </row>
    <row r="215" spans="1:36" ht="18" customHeight="1">
      <c r="A215" s="213"/>
      <c r="B215" s="214"/>
      <c r="C215" s="235"/>
      <c r="D215" s="213" t="s">
        <v>220</v>
      </c>
      <c r="E215" s="214"/>
      <c r="F215" s="214"/>
      <c r="G215" s="214"/>
      <c r="H215" s="235"/>
      <c r="I215" s="377"/>
      <c r="J215" s="378"/>
      <c r="K215" s="378"/>
      <c r="L215" s="378"/>
      <c r="M215" s="378"/>
      <c r="N215" s="378"/>
      <c r="O215" s="378"/>
      <c r="P215" s="378"/>
      <c r="Q215" s="378"/>
      <c r="R215" s="379"/>
      <c r="S215" s="377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9"/>
      <c r="AE215" s="377"/>
      <c r="AF215" s="378"/>
      <c r="AG215" s="378"/>
      <c r="AH215" s="378"/>
      <c r="AI215" s="378"/>
      <c r="AJ215" s="379"/>
    </row>
    <row r="216" spans="1:36" ht="18" customHeight="1">
      <c r="A216" s="173"/>
      <c r="B216" s="174"/>
      <c r="C216" s="219"/>
      <c r="D216" s="173" t="s">
        <v>219</v>
      </c>
      <c r="E216" s="174"/>
      <c r="F216" s="174"/>
      <c r="G216" s="174"/>
      <c r="H216" s="219"/>
      <c r="I216" s="380"/>
      <c r="J216" s="381"/>
      <c r="K216" s="381"/>
      <c r="L216" s="381"/>
      <c r="M216" s="381"/>
      <c r="N216" s="381"/>
      <c r="O216" s="381"/>
      <c r="P216" s="381"/>
      <c r="Q216" s="381"/>
      <c r="R216" s="382"/>
      <c r="S216" s="380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82"/>
      <c r="AE216" s="380"/>
      <c r="AF216" s="381"/>
      <c r="AG216" s="381"/>
      <c r="AH216" s="381"/>
      <c r="AI216" s="381"/>
      <c r="AJ216" s="382"/>
    </row>
    <row r="217" spans="1:36" ht="18" customHeight="1">
      <c r="A217" s="215" t="s">
        <v>676</v>
      </c>
      <c r="B217" s="176"/>
      <c r="C217" s="234"/>
      <c r="D217" s="215" t="s">
        <v>221</v>
      </c>
      <c r="E217" s="176"/>
      <c r="F217" s="176"/>
      <c r="G217" s="176"/>
      <c r="H217" s="234"/>
      <c r="I217" s="383" t="s">
        <v>224</v>
      </c>
      <c r="J217" s="384"/>
      <c r="K217" s="384"/>
      <c r="L217" s="384"/>
      <c r="M217" s="384" t="s">
        <v>225</v>
      </c>
      <c r="N217" s="384"/>
      <c r="O217" s="384"/>
      <c r="P217" s="384"/>
      <c r="Q217" s="396" t="s">
        <v>226</v>
      </c>
      <c r="R217" s="397"/>
      <c r="S217" s="374" t="s">
        <v>223</v>
      </c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  <c r="AE217" s="374"/>
      <c r="AF217" s="375"/>
      <c r="AG217" s="375"/>
      <c r="AH217" s="375"/>
      <c r="AI217" s="375"/>
      <c r="AJ217" s="376"/>
    </row>
    <row r="218" spans="1:36" ht="18" customHeight="1">
      <c r="A218" s="213"/>
      <c r="B218" s="214"/>
      <c r="C218" s="235"/>
      <c r="D218" s="213"/>
      <c r="E218" s="214"/>
      <c r="F218" s="214"/>
      <c r="G218" s="214"/>
      <c r="H218" s="235"/>
      <c r="I218" s="388" t="s">
        <v>228</v>
      </c>
      <c r="J218" s="389"/>
      <c r="K218" s="389"/>
      <c r="L218" s="389"/>
      <c r="M218" s="390"/>
      <c r="N218" s="390"/>
      <c r="O218" s="390"/>
      <c r="P218" s="389" t="s">
        <v>229</v>
      </c>
      <c r="Q218" s="389"/>
      <c r="R218" s="391"/>
      <c r="S218" s="377"/>
      <c r="T218" s="378"/>
      <c r="U218" s="378"/>
      <c r="V218" s="378"/>
      <c r="W218" s="378"/>
      <c r="X218" s="378"/>
      <c r="Y218" s="378"/>
      <c r="Z218" s="378"/>
      <c r="AA218" s="378"/>
      <c r="AB218" s="378"/>
      <c r="AC218" s="378"/>
      <c r="AD218" s="379"/>
      <c r="AE218" s="377"/>
      <c r="AF218" s="378"/>
      <c r="AG218" s="378"/>
      <c r="AH218" s="378"/>
      <c r="AI218" s="378"/>
      <c r="AJ218" s="379"/>
    </row>
    <row r="219" spans="1:36" ht="18" customHeight="1">
      <c r="A219" s="173"/>
      <c r="B219" s="174"/>
      <c r="C219" s="219"/>
      <c r="D219" s="173" t="s">
        <v>222</v>
      </c>
      <c r="E219" s="174"/>
      <c r="F219" s="174"/>
      <c r="G219" s="174"/>
      <c r="H219" s="219"/>
      <c r="I219" s="392" t="s">
        <v>224</v>
      </c>
      <c r="J219" s="385"/>
      <c r="K219" s="385"/>
      <c r="L219" s="385"/>
      <c r="M219" s="385" t="s">
        <v>225</v>
      </c>
      <c r="N219" s="385"/>
      <c r="O219" s="385"/>
      <c r="P219" s="385"/>
      <c r="Q219" s="386" t="s">
        <v>227</v>
      </c>
      <c r="R219" s="387"/>
      <c r="S219" s="380" t="s">
        <v>677</v>
      </c>
      <c r="T219" s="381"/>
      <c r="U219" s="381"/>
      <c r="V219" s="381"/>
      <c r="W219" s="381"/>
      <c r="X219" s="381"/>
      <c r="Y219" s="381"/>
      <c r="Z219" s="381"/>
      <c r="AA219" s="381"/>
      <c r="AB219" s="381"/>
      <c r="AC219" s="381"/>
      <c r="AD219" s="382"/>
      <c r="AE219" s="380"/>
      <c r="AF219" s="381"/>
      <c r="AG219" s="381"/>
      <c r="AH219" s="381"/>
      <c r="AI219" s="381"/>
      <c r="AJ219" s="382"/>
    </row>
    <row r="220" spans="1:36" ht="18" customHeight="1">
      <c r="A220" s="236" t="s">
        <v>295</v>
      </c>
      <c r="B220" s="236"/>
      <c r="C220" s="236"/>
      <c r="D220" s="236"/>
      <c r="E220" s="236"/>
      <c r="F220" s="236"/>
      <c r="G220" s="236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</row>
    <row r="221" spans="1:36" ht="18" customHeight="1">
      <c r="A221" s="236"/>
      <c r="B221" s="236"/>
      <c r="C221" s="236"/>
      <c r="D221" s="236"/>
      <c r="E221" s="236"/>
      <c r="F221" s="236"/>
      <c r="G221" s="236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</row>
    <row r="222" spans="1:36" ht="18" customHeight="1">
      <c r="A222" s="220" t="s">
        <v>663</v>
      </c>
      <c r="B222" s="221"/>
      <c r="C222" s="222"/>
      <c r="D222" s="223" t="s">
        <v>294</v>
      </c>
      <c r="E222" s="224"/>
      <c r="F222" s="224"/>
      <c r="G222" s="224"/>
      <c r="H222" s="224"/>
      <c r="I222" s="225" t="s">
        <v>293</v>
      </c>
      <c r="J222" s="226"/>
      <c r="K222" s="226"/>
      <c r="L222" s="226"/>
      <c r="M222" s="226"/>
      <c r="N222" s="226"/>
      <c r="O222" s="226"/>
      <c r="P222" s="226"/>
      <c r="Q222" s="226"/>
      <c r="R222" s="227"/>
      <c r="S222" s="226" t="s">
        <v>292</v>
      </c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3" t="s">
        <v>380</v>
      </c>
      <c r="AF222" s="224"/>
      <c r="AG222" s="224"/>
      <c r="AH222" s="224"/>
      <c r="AI222" s="224"/>
      <c r="AJ222" s="229"/>
    </row>
    <row r="223" spans="1:36" ht="18" customHeight="1">
      <c r="A223" s="175" t="s">
        <v>230</v>
      </c>
      <c r="B223" s="176"/>
      <c r="C223" s="234"/>
      <c r="D223" s="215" t="s">
        <v>231</v>
      </c>
      <c r="E223" s="176"/>
      <c r="F223" s="176"/>
      <c r="G223" s="176"/>
      <c r="H223" s="234"/>
      <c r="I223" s="181"/>
      <c r="J223" s="182"/>
      <c r="K223" s="182"/>
      <c r="L223" s="182"/>
      <c r="M223" s="182"/>
      <c r="N223" s="182"/>
      <c r="O223" s="182"/>
      <c r="P223" s="182"/>
      <c r="Q223" s="182"/>
      <c r="R223" s="183"/>
      <c r="S223" s="181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3"/>
      <c r="AE223" s="181"/>
      <c r="AF223" s="182"/>
      <c r="AG223" s="182"/>
      <c r="AH223" s="182"/>
      <c r="AI223" s="182"/>
      <c r="AJ223" s="183"/>
    </row>
    <row r="224" spans="1:36" ht="18" customHeight="1">
      <c r="A224" s="213"/>
      <c r="B224" s="214"/>
      <c r="C224" s="235"/>
      <c r="D224" s="216" t="s">
        <v>653</v>
      </c>
      <c r="E224" s="217"/>
      <c r="F224" s="217"/>
      <c r="G224" s="217"/>
      <c r="H224" s="218"/>
      <c r="I224" s="181"/>
      <c r="J224" s="182"/>
      <c r="K224" s="182"/>
      <c r="L224" s="182"/>
      <c r="M224" s="182"/>
      <c r="N224" s="182"/>
      <c r="O224" s="182"/>
      <c r="P224" s="182"/>
      <c r="Q224" s="182"/>
      <c r="R224" s="183"/>
      <c r="S224" s="181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3"/>
      <c r="AE224" s="181"/>
      <c r="AF224" s="182"/>
      <c r="AG224" s="182"/>
      <c r="AH224" s="182"/>
      <c r="AI224" s="182"/>
      <c r="AJ224" s="183"/>
    </row>
    <row r="225" spans="1:36" ht="18" customHeight="1">
      <c r="A225" s="173"/>
      <c r="B225" s="174"/>
      <c r="C225" s="219"/>
      <c r="D225" s="173" t="s">
        <v>188</v>
      </c>
      <c r="E225" s="174"/>
      <c r="F225" s="174"/>
      <c r="G225" s="174"/>
      <c r="H225" s="219"/>
      <c r="I225" s="181"/>
      <c r="J225" s="182"/>
      <c r="K225" s="182"/>
      <c r="L225" s="182"/>
      <c r="M225" s="182"/>
      <c r="N225" s="182"/>
      <c r="O225" s="182"/>
      <c r="P225" s="182"/>
      <c r="Q225" s="182"/>
      <c r="R225" s="183"/>
      <c r="S225" s="181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3"/>
      <c r="AE225" s="181"/>
      <c r="AF225" s="182"/>
      <c r="AG225" s="182"/>
      <c r="AH225" s="182"/>
      <c r="AI225" s="182"/>
      <c r="AJ225" s="183"/>
    </row>
    <row r="226" spans="1:36" ht="18" customHeight="1">
      <c r="A226" s="215" t="s">
        <v>232</v>
      </c>
      <c r="B226" s="176"/>
      <c r="C226" s="176"/>
      <c r="D226" s="176"/>
      <c r="E226" s="176"/>
      <c r="F226" s="176"/>
      <c r="G226" s="176"/>
      <c r="H226" s="234"/>
      <c r="I226" s="181"/>
      <c r="J226" s="182"/>
      <c r="K226" s="182"/>
      <c r="L226" s="182"/>
      <c r="M226" s="182"/>
      <c r="N226" s="182"/>
      <c r="O226" s="182"/>
      <c r="P226" s="182"/>
      <c r="Q226" s="182"/>
      <c r="R226" s="183"/>
      <c r="S226" s="181" t="s">
        <v>234</v>
      </c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3"/>
      <c r="AE226" s="181"/>
      <c r="AF226" s="182"/>
      <c r="AG226" s="182"/>
      <c r="AH226" s="182"/>
      <c r="AI226" s="182"/>
      <c r="AJ226" s="183"/>
    </row>
    <row r="227" spans="1:36" ht="18" customHeight="1">
      <c r="A227" s="216" t="s">
        <v>211</v>
      </c>
      <c r="B227" s="217"/>
      <c r="C227" s="217"/>
      <c r="D227" s="217"/>
      <c r="E227" s="217"/>
      <c r="F227" s="217"/>
      <c r="G227" s="217"/>
      <c r="H227" s="218"/>
      <c r="I227" s="232" t="s">
        <v>142</v>
      </c>
      <c r="J227" s="233"/>
      <c r="K227" s="192"/>
      <c r="L227" s="192"/>
      <c r="M227" s="75"/>
      <c r="N227" s="75"/>
      <c r="O227" s="75"/>
      <c r="P227" s="75"/>
      <c r="Q227" s="75"/>
      <c r="R227" s="76"/>
      <c r="S227" s="181" t="s">
        <v>138</v>
      </c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3"/>
      <c r="AE227" s="181"/>
      <c r="AF227" s="182"/>
      <c r="AG227" s="182"/>
      <c r="AH227" s="182"/>
      <c r="AI227" s="182"/>
      <c r="AJ227" s="183"/>
    </row>
    <row r="228" spans="1:36" ht="18" customHeight="1">
      <c r="A228" s="213" t="s">
        <v>653</v>
      </c>
      <c r="B228" s="214"/>
      <c r="C228" s="235"/>
      <c r="D228" s="216" t="s">
        <v>233</v>
      </c>
      <c r="E228" s="217"/>
      <c r="F228" s="217"/>
      <c r="G228" s="217"/>
      <c r="H228" s="218"/>
      <c r="I228" s="181"/>
      <c r="J228" s="182"/>
      <c r="K228" s="182"/>
      <c r="L228" s="182"/>
      <c r="M228" s="182"/>
      <c r="N228" s="182"/>
      <c r="O228" s="182"/>
      <c r="P228" s="182"/>
      <c r="Q228" s="182"/>
      <c r="R228" s="183"/>
      <c r="S228" s="181" t="s">
        <v>139</v>
      </c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3"/>
      <c r="AE228" s="181"/>
      <c r="AF228" s="182"/>
      <c r="AG228" s="182"/>
      <c r="AH228" s="182"/>
      <c r="AI228" s="182"/>
      <c r="AJ228" s="183"/>
    </row>
    <row r="229" spans="1:36" ht="18" customHeight="1">
      <c r="A229" s="173"/>
      <c r="B229" s="174"/>
      <c r="C229" s="219"/>
      <c r="D229" s="173" t="s">
        <v>194</v>
      </c>
      <c r="E229" s="174"/>
      <c r="F229" s="174"/>
      <c r="G229" s="174"/>
      <c r="H229" s="219"/>
      <c r="I229" s="220" t="s">
        <v>140</v>
      </c>
      <c r="J229" s="221"/>
      <c r="K229" s="221"/>
      <c r="L229" s="221"/>
      <c r="M229" s="221"/>
      <c r="N229" s="221"/>
      <c r="O229" s="221"/>
      <c r="P229" s="221"/>
      <c r="Q229" s="221" t="s">
        <v>141</v>
      </c>
      <c r="R229" s="222"/>
      <c r="S229" s="393"/>
      <c r="T229" s="394"/>
      <c r="U229" s="394"/>
      <c r="V229" s="394"/>
      <c r="W229" s="394"/>
      <c r="X229" s="394"/>
      <c r="Y229" s="394"/>
      <c r="Z229" s="394"/>
      <c r="AA229" s="394"/>
      <c r="AB229" s="394"/>
      <c r="AC229" s="394"/>
      <c r="AD229" s="395"/>
      <c r="AE229" s="181"/>
      <c r="AF229" s="182"/>
      <c r="AG229" s="182"/>
      <c r="AH229" s="182"/>
      <c r="AI229" s="182"/>
      <c r="AJ229" s="183"/>
    </row>
    <row r="230" spans="1:36" ht="18" customHeight="1">
      <c r="A230" s="236" t="s">
        <v>296</v>
      </c>
      <c r="B230" s="236"/>
      <c r="C230" s="236"/>
      <c r="D230" s="236"/>
      <c r="E230" s="236"/>
      <c r="F230" s="236"/>
      <c r="G230" s="236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</row>
    <row r="231" spans="1:36" ht="18" customHeight="1">
      <c r="A231" s="236"/>
      <c r="B231" s="236"/>
      <c r="C231" s="236"/>
      <c r="D231" s="236"/>
      <c r="E231" s="236"/>
      <c r="F231" s="236"/>
      <c r="G231" s="236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</row>
    <row r="232" spans="1:36" ht="18" customHeight="1">
      <c r="A232" s="220" t="s">
        <v>663</v>
      </c>
      <c r="B232" s="221"/>
      <c r="C232" s="222"/>
      <c r="D232" s="223" t="s">
        <v>294</v>
      </c>
      <c r="E232" s="224"/>
      <c r="F232" s="224"/>
      <c r="G232" s="224"/>
      <c r="H232" s="224"/>
      <c r="I232" s="225" t="s">
        <v>293</v>
      </c>
      <c r="J232" s="226"/>
      <c r="K232" s="226"/>
      <c r="L232" s="226"/>
      <c r="M232" s="226"/>
      <c r="N232" s="226"/>
      <c r="O232" s="226"/>
      <c r="P232" s="226"/>
      <c r="Q232" s="226"/>
      <c r="R232" s="227"/>
      <c r="S232" s="226" t="s">
        <v>292</v>
      </c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3" t="s">
        <v>380</v>
      </c>
      <c r="AF232" s="224"/>
      <c r="AG232" s="224"/>
      <c r="AH232" s="224"/>
      <c r="AI232" s="224"/>
      <c r="AJ232" s="229"/>
    </row>
    <row r="233" spans="1:36" ht="18" customHeight="1">
      <c r="A233" s="175" t="s">
        <v>230</v>
      </c>
      <c r="B233" s="176"/>
      <c r="C233" s="234"/>
      <c r="D233" s="215" t="s">
        <v>231</v>
      </c>
      <c r="E233" s="176"/>
      <c r="F233" s="176"/>
      <c r="G233" s="176"/>
      <c r="H233" s="234"/>
      <c r="I233" s="181"/>
      <c r="J233" s="182"/>
      <c r="K233" s="182"/>
      <c r="L233" s="182"/>
      <c r="M233" s="182"/>
      <c r="N233" s="182"/>
      <c r="O233" s="182"/>
      <c r="P233" s="182"/>
      <c r="Q233" s="182"/>
      <c r="R233" s="183"/>
      <c r="S233" s="181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3"/>
      <c r="AE233" s="181"/>
      <c r="AF233" s="182"/>
      <c r="AG233" s="182"/>
      <c r="AH233" s="182"/>
      <c r="AI233" s="182"/>
      <c r="AJ233" s="183"/>
    </row>
    <row r="234" spans="1:36" ht="18" customHeight="1">
      <c r="A234" s="213"/>
      <c r="B234" s="214"/>
      <c r="C234" s="235"/>
      <c r="D234" s="216" t="s">
        <v>653</v>
      </c>
      <c r="E234" s="217"/>
      <c r="F234" s="217"/>
      <c r="G234" s="217"/>
      <c r="H234" s="218"/>
      <c r="I234" s="181"/>
      <c r="J234" s="182"/>
      <c r="K234" s="182"/>
      <c r="L234" s="182"/>
      <c r="M234" s="182"/>
      <c r="N234" s="182"/>
      <c r="O234" s="182"/>
      <c r="P234" s="182"/>
      <c r="Q234" s="182"/>
      <c r="R234" s="183"/>
      <c r="S234" s="181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3"/>
      <c r="AE234" s="181"/>
      <c r="AF234" s="182"/>
      <c r="AG234" s="182"/>
      <c r="AH234" s="182"/>
      <c r="AI234" s="182"/>
      <c r="AJ234" s="183"/>
    </row>
    <row r="235" spans="1:36" ht="18" customHeight="1">
      <c r="A235" s="213"/>
      <c r="B235" s="214"/>
      <c r="C235" s="235"/>
      <c r="D235" s="173" t="s">
        <v>188</v>
      </c>
      <c r="E235" s="174"/>
      <c r="F235" s="174"/>
      <c r="G235" s="174"/>
      <c r="H235" s="219"/>
      <c r="I235" s="181"/>
      <c r="J235" s="182"/>
      <c r="K235" s="182"/>
      <c r="L235" s="182"/>
      <c r="M235" s="182"/>
      <c r="N235" s="182"/>
      <c r="O235" s="182"/>
      <c r="P235" s="182"/>
      <c r="Q235" s="182"/>
      <c r="R235" s="183"/>
      <c r="S235" s="181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3"/>
      <c r="AE235" s="181"/>
      <c r="AF235" s="182"/>
      <c r="AG235" s="182"/>
      <c r="AH235" s="182"/>
      <c r="AI235" s="182"/>
      <c r="AJ235" s="183"/>
    </row>
    <row r="236" spans="1:36" ht="18" customHeight="1">
      <c r="A236" s="215" t="s">
        <v>232</v>
      </c>
      <c r="B236" s="176"/>
      <c r="C236" s="176"/>
      <c r="D236" s="176"/>
      <c r="E236" s="176"/>
      <c r="F236" s="176"/>
      <c r="G236" s="176"/>
      <c r="H236" s="234"/>
      <c r="I236" s="181"/>
      <c r="J236" s="182"/>
      <c r="K236" s="182"/>
      <c r="L236" s="182"/>
      <c r="M236" s="182"/>
      <c r="N236" s="182"/>
      <c r="O236" s="182"/>
      <c r="P236" s="182"/>
      <c r="Q236" s="182"/>
      <c r="R236" s="183"/>
      <c r="S236" s="181" t="s">
        <v>143</v>
      </c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3"/>
      <c r="AE236" s="181"/>
      <c r="AF236" s="182"/>
      <c r="AG236" s="182"/>
      <c r="AH236" s="182"/>
      <c r="AI236" s="182"/>
      <c r="AJ236" s="183"/>
    </row>
    <row r="237" spans="1:36" ht="18" customHeight="1">
      <c r="A237" s="216" t="s">
        <v>211</v>
      </c>
      <c r="B237" s="217"/>
      <c r="C237" s="217"/>
      <c r="D237" s="217"/>
      <c r="E237" s="217"/>
      <c r="F237" s="217"/>
      <c r="G237" s="217"/>
      <c r="H237" s="218"/>
      <c r="I237" s="232" t="s">
        <v>142</v>
      </c>
      <c r="J237" s="233"/>
      <c r="K237" s="192"/>
      <c r="L237" s="192"/>
      <c r="M237" s="75"/>
      <c r="N237" s="75"/>
      <c r="O237" s="75"/>
      <c r="P237" s="75"/>
      <c r="Q237" s="75"/>
      <c r="R237" s="76"/>
      <c r="S237" s="181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3"/>
      <c r="AE237" s="181"/>
      <c r="AF237" s="182"/>
      <c r="AG237" s="182"/>
      <c r="AH237" s="182"/>
      <c r="AI237" s="182"/>
      <c r="AJ237" s="183"/>
    </row>
    <row r="238" spans="1:36" ht="14.25">
      <c r="A238" s="230"/>
      <c r="B238" s="230"/>
      <c r="C238" s="230"/>
      <c r="D238" s="230"/>
      <c r="E238" s="230"/>
      <c r="F238" s="230"/>
      <c r="G238" s="230"/>
      <c r="H238" s="230"/>
      <c r="I238" s="231" t="s">
        <v>693</v>
      </c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  <c r="AB238" s="231"/>
      <c r="AC238" s="178" t="s">
        <v>115</v>
      </c>
      <c r="AD238" s="178">
        <v>6</v>
      </c>
      <c r="AE238" s="178"/>
      <c r="AF238" s="178" t="s">
        <v>116</v>
      </c>
      <c r="AG238" s="178"/>
      <c r="AH238" s="178">
        <v>8</v>
      </c>
      <c r="AI238" s="178"/>
      <c r="AJ238" s="178" t="s">
        <v>117</v>
      </c>
    </row>
    <row r="239" spans="1:36" ht="14.25">
      <c r="A239" s="230"/>
      <c r="B239" s="230"/>
      <c r="C239" s="230"/>
      <c r="D239" s="230"/>
      <c r="E239" s="230"/>
      <c r="F239" s="230"/>
      <c r="G239" s="230"/>
      <c r="H239" s="230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  <c r="AB239" s="231"/>
      <c r="AC239" s="178"/>
      <c r="AD239" s="178"/>
      <c r="AE239" s="178"/>
      <c r="AF239" s="178"/>
      <c r="AG239" s="178"/>
      <c r="AH239" s="178"/>
      <c r="AI239" s="178"/>
      <c r="AJ239" s="178"/>
    </row>
    <row r="240" spans="1:36" ht="14.25">
      <c r="A240" s="92"/>
      <c r="B240" s="92"/>
      <c r="C240" s="92"/>
      <c r="D240" s="92"/>
      <c r="E240" s="92"/>
      <c r="F240" s="92"/>
      <c r="G240" s="92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:36" ht="18" customHeight="1">
      <c r="A241" s="220" t="s">
        <v>663</v>
      </c>
      <c r="B241" s="221"/>
      <c r="C241" s="222"/>
      <c r="D241" s="223" t="s">
        <v>294</v>
      </c>
      <c r="E241" s="224"/>
      <c r="F241" s="224"/>
      <c r="G241" s="224"/>
      <c r="H241" s="224"/>
      <c r="I241" s="225" t="s">
        <v>293</v>
      </c>
      <c r="J241" s="226"/>
      <c r="K241" s="226"/>
      <c r="L241" s="226"/>
      <c r="M241" s="226"/>
      <c r="N241" s="226"/>
      <c r="O241" s="226"/>
      <c r="P241" s="226"/>
      <c r="Q241" s="226"/>
      <c r="R241" s="227"/>
      <c r="S241" s="226" t="s">
        <v>292</v>
      </c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6"/>
      <c r="AE241" s="223" t="s">
        <v>380</v>
      </c>
      <c r="AF241" s="224"/>
      <c r="AG241" s="224"/>
      <c r="AH241" s="224"/>
      <c r="AI241" s="224"/>
      <c r="AJ241" s="229"/>
    </row>
    <row r="242" spans="1:36" ht="18" customHeight="1">
      <c r="A242" s="175" t="s">
        <v>146</v>
      </c>
      <c r="B242" s="176"/>
      <c r="C242" s="176"/>
      <c r="D242" s="215" t="s">
        <v>233</v>
      </c>
      <c r="E242" s="176"/>
      <c r="F242" s="176"/>
      <c r="G242" s="176"/>
      <c r="H242" s="176"/>
      <c r="I242" s="196"/>
      <c r="J242" s="197"/>
      <c r="K242" s="197"/>
      <c r="L242" s="197"/>
      <c r="M242" s="197"/>
      <c r="N242" s="197" t="s">
        <v>202</v>
      </c>
      <c r="O242" s="197"/>
      <c r="P242" s="77"/>
      <c r="Q242" s="77"/>
      <c r="R242" s="86"/>
      <c r="S242" s="399" t="s">
        <v>145</v>
      </c>
      <c r="T242" s="399"/>
      <c r="U242" s="399"/>
      <c r="V242" s="399"/>
      <c r="W242" s="399"/>
      <c r="X242" s="399"/>
      <c r="Y242" s="399"/>
      <c r="Z242" s="399"/>
      <c r="AA242" s="399"/>
      <c r="AB242" s="399"/>
      <c r="AC242" s="399"/>
      <c r="AD242" s="399"/>
      <c r="AE242" s="228"/>
      <c r="AF242" s="228"/>
      <c r="AG242" s="228"/>
      <c r="AH242" s="228"/>
      <c r="AI242" s="228"/>
      <c r="AJ242" s="228"/>
    </row>
    <row r="243" spans="1:36" ht="18" customHeight="1">
      <c r="A243" s="213"/>
      <c r="B243" s="214"/>
      <c r="C243" s="214"/>
      <c r="D243" s="213"/>
      <c r="E243" s="214"/>
      <c r="F243" s="214"/>
      <c r="G243" s="214"/>
      <c r="H243" s="214"/>
      <c r="I243" s="193"/>
      <c r="J243" s="191"/>
      <c r="K243" s="191"/>
      <c r="L243" s="191"/>
      <c r="M243" s="191"/>
      <c r="N243" s="191"/>
      <c r="O243" s="191"/>
      <c r="P243" s="89"/>
      <c r="Q243" s="89"/>
      <c r="R243" s="90"/>
      <c r="S243" s="399"/>
      <c r="T243" s="399"/>
      <c r="U243" s="399"/>
      <c r="V243" s="399"/>
      <c r="W243" s="399"/>
      <c r="X243" s="399"/>
      <c r="Y243" s="399"/>
      <c r="Z243" s="399"/>
      <c r="AA243" s="399"/>
      <c r="AB243" s="399"/>
      <c r="AC243" s="399"/>
      <c r="AD243" s="399"/>
      <c r="AE243" s="228"/>
      <c r="AF243" s="228"/>
      <c r="AG243" s="228"/>
      <c r="AH243" s="228"/>
      <c r="AI243" s="228"/>
      <c r="AJ243" s="228"/>
    </row>
    <row r="244" spans="1:36" ht="18" customHeight="1">
      <c r="A244" s="213"/>
      <c r="B244" s="214"/>
      <c r="C244" s="214"/>
      <c r="D244" s="216" t="s">
        <v>147</v>
      </c>
      <c r="E244" s="217"/>
      <c r="F244" s="217"/>
      <c r="G244" s="217"/>
      <c r="H244" s="218"/>
      <c r="I244" s="194"/>
      <c r="J244" s="195"/>
      <c r="K244" s="195"/>
      <c r="L244" s="195"/>
      <c r="M244" s="195"/>
      <c r="N244" s="195" t="s">
        <v>202</v>
      </c>
      <c r="O244" s="195"/>
      <c r="P244" s="73"/>
      <c r="Q244" s="73"/>
      <c r="R244" s="73"/>
      <c r="S244" s="399"/>
      <c r="T244" s="399"/>
      <c r="U244" s="399"/>
      <c r="V244" s="399"/>
      <c r="W244" s="399"/>
      <c r="X244" s="399"/>
      <c r="Y244" s="399"/>
      <c r="Z244" s="399"/>
      <c r="AA244" s="399"/>
      <c r="AB244" s="399"/>
      <c r="AC244" s="399"/>
      <c r="AD244" s="399"/>
      <c r="AE244" s="228"/>
      <c r="AF244" s="228"/>
      <c r="AG244" s="228"/>
      <c r="AH244" s="228"/>
      <c r="AI244" s="228"/>
      <c r="AJ244" s="228"/>
    </row>
    <row r="245" spans="1:36" ht="18" customHeight="1">
      <c r="A245" s="213"/>
      <c r="B245" s="214"/>
      <c r="C245" s="214"/>
      <c r="D245" s="173" t="s">
        <v>194</v>
      </c>
      <c r="E245" s="174"/>
      <c r="F245" s="174"/>
      <c r="G245" s="174"/>
      <c r="H245" s="219"/>
      <c r="I245" s="220" t="s">
        <v>140</v>
      </c>
      <c r="J245" s="221"/>
      <c r="K245" s="221"/>
      <c r="L245" s="221"/>
      <c r="M245" s="221"/>
      <c r="N245" s="221" t="s">
        <v>202</v>
      </c>
      <c r="O245" s="221"/>
      <c r="P245" s="91"/>
      <c r="Q245" s="91"/>
      <c r="R245" s="91"/>
      <c r="S245" s="398"/>
      <c r="T245" s="398"/>
      <c r="U245" s="398"/>
      <c r="V245" s="398"/>
      <c r="W245" s="398"/>
      <c r="X245" s="398"/>
      <c r="Y245" s="398"/>
      <c r="Z245" s="398"/>
      <c r="AA245" s="398"/>
      <c r="AB245" s="398"/>
      <c r="AC245" s="398"/>
      <c r="AD245" s="398"/>
      <c r="AE245" s="228"/>
      <c r="AF245" s="228"/>
      <c r="AG245" s="228"/>
      <c r="AH245" s="228"/>
      <c r="AI245" s="228"/>
      <c r="AJ245" s="228"/>
    </row>
    <row r="246" spans="1:36" ht="18" customHeight="1">
      <c r="A246" s="173"/>
      <c r="B246" s="174"/>
      <c r="C246" s="174"/>
      <c r="D246" s="173" t="s">
        <v>148</v>
      </c>
      <c r="E246" s="174"/>
      <c r="F246" s="174"/>
      <c r="G246" s="174"/>
      <c r="H246" s="174"/>
      <c r="I246" s="193" t="s">
        <v>9</v>
      </c>
      <c r="J246" s="191"/>
      <c r="K246" s="191"/>
      <c r="L246" s="191"/>
      <c r="M246" s="191"/>
      <c r="N246" s="191" t="s">
        <v>202</v>
      </c>
      <c r="O246" s="191"/>
      <c r="P246" s="191"/>
      <c r="Q246" s="191"/>
      <c r="R246" s="79" t="s">
        <v>10</v>
      </c>
      <c r="S246" s="398"/>
      <c r="T246" s="398"/>
      <c r="U246" s="398"/>
      <c r="V246" s="398"/>
      <c r="W246" s="398"/>
      <c r="X246" s="398"/>
      <c r="Y246" s="398"/>
      <c r="Z246" s="398"/>
      <c r="AA246" s="398"/>
      <c r="AB246" s="398"/>
      <c r="AC246" s="398"/>
      <c r="AD246" s="398"/>
      <c r="AE246" s="228"/>
      <c r="AF246" s="228"/>
      <c r="AG246" s="228"/>
      <c r="AH246" s="228"/>
      <c r="AI246" s="228"/>
      <c r="AJ246" s="228"/>
    </row>
    <row r="247" spans="1:36" ht="18" customHeight="1">
      <c r="A247" s="400" t="s">
        <v>189</v>
      </c>
      <c r="B247" s="400"/>
      <c r="C247" s="400"/>
      <c r="D247" s="400" t="s">
        <v>0</v>
      </c>
      <c r="E247" s="400"/>
      <c r="F247" s="400"/>
      <c r="G247" s="400"/>
      <c r="H247" s="400"/>
      <c r="I247" s="196"/>
      <c r="J247" s="197"/>
      <c r="K247" s="197"/>
      <c r="L247" s="197"/>
      <c r="M247" s="197"/>
      <c r="N247" s="197" t="s">
        <v>15</v>
      </c>
      <c r="O247" s="197"/>
      <c r="P247" s="197"/>
      <c r="Q247" s="73"/>
      <c r="R247" s="73"/>
      <c r="S247" s="356" t="s">
        <v>13</v>
      </c>
      <c r="T247" s="357"/>
      <c r="U247" s="357"/>
      <c r="V247" s="357"/>
      <c r="W247" s="357"/>
      <c r="X247" s="357"/>
      <c r="Y247" s="357"/>
      <c r="Z247" s="357"/>
      <c r="AA247" s="357"/>
      <c r="AB247" s="357"/>
      <c r="AC247" s="357"/>
      <c r="AD247" s="358"/>
      <c r="AE247" s="228"/>
      <c r="AF247" s="228"/>
      <c r="AG247" s="228"/>
      <c r="AH247" s="228"/>
      <c r="AI247" s="228"/>
      <c r="AJ247" s="228"/>
    </row>
    <row r="248" spans="1:36" ht="18" customHeight="1">
      <c r="A248" s="400"/>
      <c r="B248" s="400"/>
      <c r="C248" s="400"/>
      <c r="D248" s="400"/>
      <c r="E248" s="400"/>
      <c r="F248" s="400"/>
      <c r="G248" s="400"/>
      <c r="H248" s="400"/>
      <c r="I248" s="193"/>
      <c r="J248" s="191"/>
      <c r="K248" s="191"/>
      <c r="L248" s="191"/>
      <c r="M248" s="191"/>
      <c r="N248" s="191"/>
      <c r="O248" s="191"/>
      <c r="P248" s="191"/>
      <c r="Q248" s="89"/>
      <c r="R248" s="90"/>
      <c r="S248" s="359"/>
      <c r="T248" s="360"/>
      <c r="U248" s="360"/>
      <c r="V248" s="360"/>
      <c r="W248" s="360"/>
      <c r="X248" s="360"/>
      <c r="Y248" s="360"/>
      <c r="Z248" s="360"/>
      <c r="AA248" s="360"/>
      <c r="AB248" s="360"/>
      <c r="AC248" s="360"/>
      <c r="AD248" s="361"/>
      <c r="AE248" s="228"/>
      <c r="AF248" s="228"/>
      <c r="AG248" s="228"/>
      <c r="AH248" s="228"/>
      <c r="AI248" s="228"/>
      <c r="AJ248" s="228"/>
    </row>
    <row r="249" spans="1:36" ht="18" customHeight="1">
      <c r="A249" s="400"/>
      <c r="B249" s="400"/>
      <c r="C249" s="400"/>
      <c r="D249" s="400" t="s">
        <v>12</v>
      </c>
      <c r="E249" s="400"/>
      <c r="F249" s="400"/>
      <c r="G249" s="400"/>
      <c r="H249" s="400"/>
      <c r="I249" s="196"/>
      <c r="J249" s="197"/>
      <c r="K249" s="197"/>
      <c r="L249" s="197"/>
      <c r="M249" s="197"/>
      <c r="N249" s="197" t="s">
        <v>202</v>
      </c>
      <c r="O249" s="197"/>
      <c r="P249" s="73"/>
      <c r="Q249" s="73"/>
      <c r="R249" s="73"/>
      <c r="S249" s="356" t="s">
        <v>13</v>
      </c>
      <c r="T249" s="357"/>
      <c r="U249" s="357"/>
      <c r="V249" s="357"/>
      <c r="W249" s="357"/>
      <c r="X249" s="357"/>
      <c r="Y249" s="357"/>
      <c r="Z249" s="357"/>
      <c r="AA249" s="357"/>
      <c r="AB249" s="357"/>
      <c r="AC249" s="357"/>
      <c r="AD249" s="358"/>
      <c r="AE249" s="228"/>
      <c r="AF249" s="228"/>
      <c r="AG249" s="228"/>
      <c r="AH249" s="228"/>
      <c r="AI249" s="228"/>
      <c r="AJ249" s="228"/>
    </row>
    <row r="250" spans="1:36" ht="18" customHeight="1">
      <c r="A250" s="400"/>
      <c r="B250" s="400"/>
      <c r="C250" s="400"/>
      <c r="D250" s="400"/>
      <c r="E250" s="400"/>
      <c r="F250" s="400"/>
      <c r="G250" s="400"/>
      <c r="H250" s="400"/>
      <c r="I250" s="193"/>
      <c r="J250" s="191"/>
      <c r="K250" s="191"/>
      <c r="L250" s="191"/>
      <c r="M250" s="191"/>
      <c r="N250" s="191"/>
      <c r="O250" s="191"/>
      <c r="P250" s="89"/>
      <c r="Q250" s="89"/>
      <c r="R250" s="90"/>
      <c r="S250" s="359"/>
      <c r="T250" s="360"/>
      <c r="U250" s="360"/>
      <c r="V250" s="360"/>
      <c r="W250" s="360"/>
      <c r="X250" s="360"/>
      <c r="Y250" s="360"/>
      <c r="Z250" s="360"/>
      <c r="AA250" s="360"/>
      <c r="AB250" s="360"/>
      <c r="AC250" s="360"/>
      <c r="AD250" s="361"/>
      <c r="AE250" s="228"/>
      <c r="AF250" s="228"/>
      <c r="AG250" s="228"/>
      <c r="AH250" s="228"/>
      <c r="AI250" s="228"/>
      <c r="AJ250" s="228"/>
    </row>
    <row r="251" spans="1:36" ht="18" customHeight="1">
      <c r="A251" s="175" t="s">
        <v>14</v>
      </c>
      <c r="B251" s="176"/>
      <c r="C251" s="176"/>
      <c r="D251" s="215" t="s">
        <v>1</v>
      </c>
      <c r="E251" s="176"/>
      <c r="F251" s="176"/>
      <c r="G251" s="176"/>
      <c r="H251" s="234"/>
      <c r="I251" s="220" t="s">
        <v>16</v>
      </c>
      <c r="J251" s="221"/>
      <c r="K251" s="221"/>
      <c r="L251" s="221"/>
      <c r="M251" s="221"/>
      <c r="N251" s="221"/>
      <c r="O251" s="197" t="s">
        <v>17</v>
      </c>
      <c r="P251" s="197"/>
      <c r="Q251" s="197"/>
      <c r="R251" s="197"/>
      <c r="S251" s="398"/>
      <c r="T251" s="398"/>
      <c r="U251" s="398"/>
      <c r="V251" s="398"/>
      <c r="W251" s="398"/>
      <c r="X251" s="398"/>
      <c r="Y251" s="398"/>
      <c r="Z251" s="398"/>
      <c r="AA251" s="398"/>
      <c r="AB251" s="398"/>
      <c r="AC251" s="398"/>
      <c r="AD251" s="398"/>
      <c r="AE251" s="228"/>
      <c r="AF251" s="228"/>
      <c r="AG251" s="228"/>
      <c r="AH251" s="228"/>
      <c r="AI251" s="228"/>
      <c r="AJ251" s="228"/>
    </row>
    <row r="252" spans="1:36" ht="18" customHeight="1">
      <c r="A252" s="213"/>
      <c r="B252" s="214"/>
      <c r="C252" s="214"/>
      <c r="D252" s="216" t="s">
        <v>2</v>
      </c>
      <c r="E252" s="217"/>
      <c r="F252" s="217"/>
      <c r="G252" s="217"/>
      <c r="H252" s="218"/>
      <c r="I252" s="393"/>
      <c r="J252" s="394"/>
      <c r="K252" s="394"/>
      <c r="L252" s="394"/>
      <c r="M252" s="394"/>
      <c r="N252" s="394"/>
      <c r="O252" s="394"/>
      <c r="P252" s="394"/>
      <c r="Q252" s="394"/>
      <c r="R252" s="394"/>
      <c r="S252" s="398"/>
      <c r="T252" s="398"/>
      <c r="U252" s="398"/>
      <c r="V252" s="398"/>
      <c r="W252" s="398"/>
      <c r="X252" s="398"/>
      <c r="Y252" s="398"/>
      <c r="Z252" s="398"/>
      <c r="AA252" s="398"/>
      <c r="AB252" s="398"/>
      <c r="AC252" s="398"/>
      <c r="AD252" s="398"/>
      <c r="AE252" s="228"/>
      <c r="AF252" s="228"/>
      <c r="AG252" s="228"/>
      <c r="AH252" s="228"/>
      <c r="AI252" s="228"/>
      <c r="AJ252" s="228"/>
    </row>
    <row r="253" spans="1:36" ht="18" customHeight="1">
      <c r="A253" s="173"/>
      <c r="B253" s="174"/>
      <c r="C253" s="174"/>
      <c r="D253" s="173" t="s">
        <v>667</v>
      </c>
      <c r="E253" s="174"/>
      <c r="F253" s="174"/>
      <c r="G253" s="174"/>
      <c r="H253" s="219"/>
      <c r="I253" s="193"/>
      <c r="J253" s="191"/>
      <c r="K253" s="191"/>
      <c r="L253" s="191"/>
      <c r="M253" s="191"/>
      <c r="N253" s="191" t="s">
        <v>202</v>
      </c>
      <c r="O253" s="191"/>
      <c r="P253" s="89"/>
      <c r="Q253" s="89"/>
      <c r="R253" s="89"/>
      <c r="S253" s="398"/>
      <c r="T253" s="398"/>
      <c r="U253" s="398"/>
      <c r="V253" s="398"/>
      <c r="W253" s="398"/>
      <c r="X253" s="398"/>
      <c r="Y253" s="398"/>
      <c r="Z253" s="398"/>
      <c r="AA253" s="398"/>
      <c r="AB253" s="398"/>
      <c r="AC253" s="398"/>
      <c r="AD253" s="398"/>
      <c r="AE253" s="228"/>
      <c r="AF253" s="228"/>
      <c r="AG253" s="228"/>
      <c r="AH253" s="228"/>
      <c r="AI253" s="228"/>
      <c r="AJ253" s="228"/>
    </row>
    <row r="254" spans="1:36" ht="18" customHeight="1">
      <c r="A254" s="215" t="s">
        <v>18</v>
      </c>
      <c r="B254" s="176"/>
      <c r="C254" s="176"/>
      <c r="D254" s="400" t="s">
        <v>3</v>
      </c>
      <c r="E254" s="400"/>
      <c r="F254" s="400"/>
      <c r="G254" s="400"/>
      <c r="H254" s="400"/>
      <c r="I254" s="220"/>
      <c r="J254" s="221"/>
      <c r="K254" s="221"/>
      <c r="L254" s="221"/>
      <c r="M254" s="221"/>
      <c r="N254" s="221" t="s">
        <v>201</v>
      </c>
      <c r="O254" s="221"/>
      <c r="P254" s="221"/>
      <c r="Q254" s="221"/>
      <c r="R254" s="222"/>
      <c r="S254" s="356"/>
      <c r="T254" s="357"/>
      <c r="U254" s="357"/>
      <c r="V254" s="357"/>
      <c r="W254" s="357"/>
      <c r="X254" s="357"/>
      <c r="Y254" s="357"/>
      <c r="Z254" s="357"/>
      <c r="AA254" s="357"/>
      <c r="AB254" s="357"/>
      <c r="AC254" s="357"/>
      <c r="AD254" s="358"/>
      <c r="AE254" s="228"/>
      <c r="AF254" s="228"/>
      <c r="AG254" s="228"/>
      <c r="AH254" s="228"/>
      <c r="AI254" s="228"/>
      <c r="AJ254" s="228"/>
    </row>
    <row r="255" spans="1:36" ht="18" customHeight="1">
      <c r="A255" s="213"/>
      <c r="B255" s="214"/>
      <c r="C255" s="214"/>
      <c r="D255" s="401" t="s">
        <v>19</v>
      </c>
      <c r="E255" s="402"/>
      <c r="F255" s="402"/>
      <c r="G255" s="402"/>
      <c r="H255" s="402"/>
      <c r="I255" s="336" t="s">
        <v>5</v>
      </c>
      <c r="J255" s="337"/>
      <c r="K255" s="337"/>
      <c r="L255" s="337"/>
      <c r="M255" s="337"/>
      <c r="N255" s="195" t="s">
        <v>22</v>
      </c>
      <c r="O255" s="195"/>
      <c r="P255" s="195"/>
      <c r="Q255" s="195"/>
      <c r="R255" s="73" t="s">
        <v>23</v>
      </c>
      <c r="S255" s="353"/>
      <c r="T255" s="354"/>
      <c r="U255" s="354"/>
      <c r="V255" s="354"/>
      <c r="W255" s="354"/>
      <c r="X255" s="354"/>
      <c r="Y255" s="354"/>
      <c r="Z255" s="354"/>
      <c r="AA255" s="354"/>
      <c r="AB255" s="354"/>
      <c r="AC255" s="354"/>
      <c r="AD255" s="355"/>
      <c r="AE255" s="353"/>
      <c r="AF255" s="354"/>
      <c r="AG255" s="354"/>
      <c r="AH255" s="354"/>
      <c r="AI255" s="354"/>
      <c r="AJ255" s="355"/>
    </row>
    <row r="256" spans="1:36" ht="18" customHeight="1">
      <c r="A256" s="213"/>
      <c r="B256" s="214"/>
      <c r="C256" s="214"/>
      <c r="D256" s="400"/>
      <c r="E256" s="400"/>
      <c r="F256" s="400"/>
      <c r="G256" s="400"/>
      <c r="H256" s="400"/>
      <c r="I256" s="336" t="s">
        <v>21</v>
      </c>
      <c r="J256" s="337"/>
      <c r="K256" s="337"/>
      <c r="L256" s="337"/>
      <c r="M256" s="337"/>
      <c r="N256" s="195" t="s">
        <v>202</v>
      </c>
      <c r="O256" s="195"/>
      <c r="P256" s="73"/>
      <c r="Q256" s="73"/>
      <c r="R256" s="73"/>
      <c r="S256" s="336"/>
      <c r="T256" s="337"/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8"/>
      <c r="AE256" s="336"/>
      <c r="AF256" s="337"/>
      <c r="AG256" s="337"/>
      <c r="AH256" s="337"/>
      <c r="AI256" s="337"/>
      <c r="AJ256" s="338"/>
    </row>
    <row r="257" spans="1:36" ht="18" customHeight="1">
      <c r="A257" s="213"/>
      <c r="B257" s="214"/>
      <c r="C257" s="214"/>
      <c r="D257" s="400"/>
      <c r="E257" s="400"/>
      <c r="F257" s="400"/>
      <c r="G257" s="400"/>
      <c r="H257" s="400"/>
      <c r="I257" s="350" t="s">
        <v>4</v>
      </c>
      <c r="J257" s="351"/>
      <c r="K257" s="351"/>
      <c r="L257" s="351"/>
      <c r="M257" s="351"/>
      <c r="N257" s="191"/>
      <c r="O257" s="191"/>
      <c r="P257" s="191" t="s">
        <v>24</v>
      </c>
      <c r="Q257" s="191"/>
      <c r="R257" s="89"/>
      <c r="S257" s="350"/>
      <c r="T257" s="351"/>
      <c r="U257" s="351"/>
      <c r="V257" s="351"/>
      <c r="W257" s="351"/>
      <c r="X257" s="351"/>
      <c r="Y257" s="351"/>
      <c r="Z257" s="351"/>
      <c r="AA257" s="351"/>
      <c r="AB257" s="351"/>
      <c r="AC257" s="351"/>
      <c r="AD257" s="352"/>
      <c r="AE257" s="350"/>
      <c r="AF257" s="351"/>
      <c r="AG257" s="351"/>
      <c r="AH257" s="351"/>
      <c r="AI257" s="351"/>
      <c r="AJ257" s="352"/>
    </row>
    <row r="258" spans="1:36" ht="18" customHeight="1">
      <c r="A258" s="213"/>
      <c r="B258" s="214"/>
      <c r="C258" s="214"/>
      <c r="D258" s="403" t="s">
        <v>20</v>
      </c>
      <c r="E258" s="400"/>
      <c r="F258" s="400"/>
      <c r="G258" s="400"/>
      <c r="H258" s="400"/>
      <c r="I258" s="404" t="s">
        <v>26</v>
      </c>
      <c r="J258" s="337"/>
      <c r="K258" s="337"/>
      <c r="L258" s="337"/>
      <c r="M258" s="195"/>
      <c r="N258" s="195"/>
      <c r="O258" s="195" t="s">
        <v>25</v>
      </c>
      <c r="P258" s="195"/>
      <c r="Q258" s="195"/>
      <c r="R258" s="195"/>
      <c r="S258" s="353" t="s">
        <v>30</v>
      </c>
      <c r="T258" s="354"/>
      <c r="U258" s="354"/>
      <c r="V258" s="354"/>
      <c r="W258" s="354"/>
      <c r="X258" s="354"/>
      <c r="Y258" s="354"/>
      <c r="Z258" s="354"/>
      <c r="AA258" s="354"/>
      <c r="AB258" s="354"/>
      <c r="AC258" s="354"/>
      <c r="AD258" s="355"/>
      <c r="AE258" s="228"/>
      <c r="AF258" s="228"/>
      <c r="AG258" s="228"/>
      <c r="AH258" s="228"/>
      <c r="AI258" s="228"/>
      <c r="AJ258" s="228"/>
    </row>
    <row r="259" spans="1:36" ht="18" customHeight="1">
      <c r="A259" s="173"/>
      <c r="B259" s="174"/>
      <c r="C259" s="174"/>
      <c r="D259" s="400"/>
      <c r="E259" s="400"/>
      <c r="F259" s="400"/>
      <c r="G259" s="400"/>
      <c r="H259" s="400"/>
      <c r="I259" s="347" t="s">
        <v>29</v>
      </c>
      <c r="J259" s="348"/>
      <c r="K259" s="348"/>
      <c r="L259" s="348"/>
      <c r="M259" s="348"/>
      <c r="N259" s="348"/>
      <c r="O259" s="348"/>
      <c r="P259" s="348"/>
      <c r="Q259" s="348"/>
      <c r="R259" s="348"/>
      <c r="S259" s="350" t="s">
        <v>31</v>
      </c>
      <c r="T259" s="351"/>
      <c r="U259" s="351"/>
      <c r="V259" s="351"/>
      <c r="W259" s="351"/>
      <c r="X259" s="351"/>
      <c r="Y259" s="351"/>
      <c r="Z259" s="351"/>
      <c r="AA259" s="351"/>
      <c r="AB259" s="351"/>
      <c r="AC259" s="351"/>
      <c r="AD259" s="352"/>
      <c r="AE259" s="228"/>
      <c r="AF259" s="228"/>
      <c r="AG259" s="228"/>
      <c r="AH259" s="228"/>
      <c r="AI259" s="228"/>
      <c r="AJ259" s="228"/>
    </row>
    <row r="260" spans="1:36" ht="18" customHeight="1">
      <c r="A260" s="236" t="s">
        <v>11</v>
      </c>
      <c r="B260" s="236"/>
      <c r="C260" s="236"/>
      <c r="D260" s="236"/>
      <c r="E260" s="236"/>
      <c r="F260" s="236"/>
      <c r="G260" s="236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:36" ht="18" customHeight="1">
      <c r="A261" s="236"/>
      <c r="B261" s="236"/>
      <c r="C261" s="236"/>
      <c r="D261" s="236"/>
      <c r="E261" s="236"/>
      <c r="F261" s="236"/>
      <c r="G261" s="236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:36" ht="18" customHeight="1">
      <c r="A262" s="220" t="s">
        <v>663</v>
      </c>
      <c r="B262" s="221"/>
      <c r="C262" s="222"/>
      <c r="D262" s="223" t="s">
        <v>294</v>
      </c>
      <c r="E262" s="224"/>
      <c r="F262" s="224"/>
      <c r="G262" s="224"/>
      <c r="H262" s="224"/>
      <c r="I262" s="225" t="s">
        <v>293</v>
      </c>
      <c r="J262" s="226"/>
      <c r="K262" s="226"/>
      <c r="L262" s="226"/>
      <c r="M262" s="226"/>
      <c r="N262" s="226"/>
      <c r="O262" s="226"/>
      <c r="P262" s="226"/>
      <c r="Q262" s="226"/>
      <c r="R262" s="227"/>
      <c r="S262" s="226" t="s">
        <v>292</v>
      </c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6"/>
      <c r="AE262" s="223" t="s">
        <v>380</v>
      </c>
      <c r="AF262" s="224"/>
      <c r="AG262" s="224"/>
      <c r="AH262" s="224"/>
      <c r="AI262" s="224"/>
      <c r="AJ262" s="229"/>
    </row>
    <row r="263" spans="1:36" ht="18" customHeight="1">
      <c r="A263" s="403" t="s">
        <v>32</v>
      </c>
      <c r="B263" s="400"/>
      <c r="C263" s="400"/>
      <c r="D263" s="403" t="s">
        <v>36</v>
      </c>
      <c r="E263" s="400"/>
      <c r="F263" s="400"/>
      <c r="G263" s="400"/>
      <c r="H263" s="400"/>
      <c r="I263" s="353" t="s">
        <v>39</v>
      </c>
      <c r="J263" s="354"/>
      <c r="K263" s="354"/>
      <c r="L263" s="354"/>
      <c r="M263" s="354"/>
      <c r="N263" s="197"/>
      <c r="O263" s="197"/>
      <c r="P263" s="197"/>
      <c r="Q263" s="197" t="s">
        <v>40</v>
      </c>
      <c r="R263" s="197"/>
      <c r="S263" s="353" t="s">
        <v>43</v>
      </c>
      <c r="T263" s="354"/>
      <c r="U263" s="354"/>
      <c r="V263" s="354"/>
      <c r="W263" s="354"/>
      <c r="X263" s="354"/>
      <c r="Y263" s="354"/>
      <c r="Z263" s="354"/>
      <c r="AA263" s="354"/>
      <c r="AB263" s="354"/>
      <c r="AC263" s="354"/>
      <c r="AD263" s="354"/>
      <c r="AE263" s="353"/>
      <c r="AF263" s="354"/>
      <c r="AG263" s="354"/>
      <c r="AH263" s="354"/>
      <c r="AI263" s="354"/>
      <c r="AJ263" s="355"/>
    </row>
    <row r="264" spans="1:36" ht="18" customHeight="1">
      <c r="A264" s="400"/>
      <c r="B264" s="400"/>
      <c r="C264" s="400"/>
      <c r="D264" s="400"/>
      <c r="E264" s="400"/>
      <c r="F264" s="400"/>
      <c r="G264" s="400"/>
      <c r="H264" s="400"/>
      <c r="I264" s="93" t="s">
        <v>41</v>
      </c>
      <c r="J264" s="89"/>
      <c r="K264" s="191" t="s">
        <v>42</v>
      </c>
      <c r="L264" s="191"/>
      <c r="M264" s="191"/>
      <c r="N264" s="191"/>
      <c r="O264" s="191"/>
      <c r="P264" s="191"/>
      <c r="Q264" s="191"/>
      <c r="R264" s="191"/>
      <c r="S264" s="350" t="s">
        <v>44</v>
      </c>
      <c r="T264" s="351"/>
      <c r="U264" s="351"/>
      <c r="V264" s="351"/>
      <c r="W264" s="351"/>
      <c r="X264" s="351"/>
      <c r="Y264" s="351"/>
      <c r="Z264" s="351"/>
      <c r="AA264" s="351"/>
      <c r="AB264" s="351"/>
      <c r="AC264" s="351"/>
      <c r="AD264" s="351"/>
      <c r="AE264" s="350"/>
      <c r="AF264" s="351"/>
      <c r="AG264" s="351"/>
      <c r="AH264" s="351"/>
      <c r="AI264" s="351"/>
      <c r="AJ264" s="352"/>
    </row>
    <row r="265" spans="1:36" ht="18" customHeight="1">
      <c r="A265" s="400" t="s">
        <v>5</v>
      </c>
      <c r="B265" s="400"/>
      <c r="C265" s="400"/>
      <c r="D265" s="403" t="s">
        <v>36</v>
      </c>
      <c r="E265" s="400"/>
      <c r="F265" s="400"/>
      <c r="G265" s="400"/>
      <c r="H265" s="400"/>
      <c r="I265" s="196" t="s">
        <v>50</v>
      </c>
      <c r="J265" s="197"/>
      <c r="K265" s="73"/>
      <c r="L265" s="73"/>
      <c r="M265" s="73"/>
      <c r="N265" s="73"/>
      <c r="O265" s="73"/>
      <c r="P265" s="73"/>
      <c r="Q265" s="73"/>
      <c r="R265" s="73"/>
      <c r="S265" s="353" t="s">
        <v>51</v>
      </c>
      <c r="T265" s="354"/>
      <c r="U265" s="354"/>
      <c r="V265" s="354"/>
      <c r="W265" s="354"/>
      <c r="X265" s="354"/>
      <c r="Y265" s="354"/>
      <c r="Z265" s="354"/>
      <c r="AA265" s="354"/>
      <c r="AB265" s="354"/>
      <c r="AC265" s="354"/>
      <c r="AD265" s="355"/>
      <c r="AE265" s="353"/>
      <c r="AF265" s="354"/>
      <c r="AG265" s="354"/>
      <c r="AH265" s="354"/>
      <c r="AI265" s="354"/>
      <c r="AJ265" s="355"/>
    </row>
    <row r="266" spans="1:36" ht="18" customHeight="1">
      <c r="A266" s="400"/>
      <c r="B266" s="400"/>
      <c r="C266" s="400"/>
      <c r="D266" s="400"/>
      <c r="E266" s="400"/>
      <c r="F266" s="400"/>
      <c r="G266" s="400"/>
      <c r="H266" s="400"/>
      <c r="I266" s="88"/>
      <c r="J266" s="89"/>
      <c r="K266" s="89"/>
      <c r="L266" s="89"/>
      <c r="M266" s="89"/>
      <c r="N266" s="89"/>
      <c r="O266" s="89"/>
      <c r="P266" s="89"/>
      <c r="Q266" s="89"/>
      <c r="R266" s="89"/>
      <c r="S266" s="347" t="s">
        <v>52</v>
      </c>
      <c r="T266" s="348"/>
      <c r="U266" s="348"/>
      <c r="V266" s="348"/>
      <c r="W266" s="348"/>
      <c r="X266" s="348"/>
      <c r="Y266" s="348"/>
      <c r="Z266" s="348"/>
      <c r="AA266" s="348"/>
      <c r="AB266" s="348"/>
      <c r="AC266" s="348"/>
      <c r="AD266" s="349"/>
      <c r="AE266" s="350"/>
      <c r="AF266" s="351"/>
      <c r="AG266" s="351"/>
      <c r="AH266" s="351"/>
      <c r="AI266" s="351"/>
      <c r="AJ266" s="352"/>
    </row>
    <row r="267" spans="1:36" ht="18" customHeight="1">
      <c r="A267" s="403" t="s">
        <v>33</v>
      </c>
      <c r="B267" s="400"/>
      <c r="C267" s="400"/>
      <c r="D267" s="403" t="s">
        <v>36</v>
      </c>
      <c r="E267" s="400"/>
      <c r="F267" s="400"/>
      <c r="G267" s="400"/>
      <c r="H267" s="400"/>
      <c r="I267" s="196" t="s">
        <v>49</v>
      </c>
      <c r="J267" s="197"/>
      <c r="K267" s="73"/>
      <c r="L267" s="73"/>
      <c r="M267" s="73"/>
      <c r="N267" s="73"/>
      <c r="O267" s="73"/>
      <c r="P267" s="73"/>
      <c r="Q267" s="73"/>
      <c r="R267" s="73"/>
      <c r="S267" s="353" t="s">
        <v>53</v>
      </c>
      <c r="T267" s="354"/>
      <c r="U267" s="354"/>
      <c r="V267" s="354"/>
      <c r="W267" s="354"/>
      <c r="X267" s="354"/>
      <c r="Y267" s="354"/>
      <c r="Z267" s="354"/>
      <c r="AA267" s="354"/>
      <c r="AB267" s="354"/>
      <c r="AC267" s="354"/>
      <c r="AD267" s="355"/>
      <c r="AE267" s="353" t="s">
        <v>6</v>
      </c>
      <c r="AF267" s="354"/>
      <c r="AG267" s="354"/>
      <c r="AH267" s="354"/>
      <c r="AI267" s="354"/>
      <c r="AJ267" s="355"/>
    </row>
    <row r="268" spans="1:36" ht="18" customHeight="1">
      <c r="A268" s="400"/>
      <c r="B268" s="400"/>
      <c r="C268" s="400"/>
      <c r="D268" s="400"/>
      <c r="E268" s="400"/>
      <c r="F268" s="400"/>
      <c r="G268" s="400"/>
      <c r="H268" s="400"/>
      <c r="I268" s="88"/>
      <c r="J268" s="89"/>
      <c r="K268" s="89"/>
      <c r="L268" s="89"/>
      <c r="M268" s="89"/>
      <c r="N268" s="89"/>
      <c r="O268" s="89"/>
      <c r="P268" s="89"/>
      <c r="Q268" s="89"/>
      <c r="R268" s="89"/>
      <c r="S268" s="350" t="s">
        <v>53</v>
      </c>
      <c r="T268" s="351"/>
      <c r="U268" s="351"/>
      <c r="V268" s="351"/>
      <c r="W268" s="351"/>
      <c r="X268" s="351"/>
      <c r="Y268" s="351"/>
      <c r="Z268" s="351"/>
      <c r="AA268" s="351"/>
      <c r="AB268" s="351"/>
      <c r="AC268" s="351"/>
      <c r="AD268" s="352"/>
      <c r="AE268" s="350" t="s">
        <v>59</v>
      </c>
      <c r="AF268" s="351"/>
      <c r="AG268" s="351"/>
      <c r="AH268" s="351"/>
      <c r="AI268" s="351"/>
      <c r="AJ268" s="352"/>
    </row>
    <row r="269" spans="1:36" ht="18" customHeight="1">
      <c r="A269" s="403" t="s">
        <v>34</v>
      </c>
      <c r="B269" s="400"/>
      <c r="C269" s="400"/>
      <c r="D269" s="403" t="s">
        <v>37</v>
      </c>
      <c r="E269" s="400"/>
      <c r="F269" s="400"/>
      <c r="G269" s="400"/>
      <c r="H269" s="400"/>
      <c r="I269" s="196" t="s">
        <v>47</v>
      </c>
      <c r="J269" s="197"/>
      <c r="K269" s="73"/>
      <c r="L269" s="73"/>
      <c r="M269" s="73"/>
      <c r="N269" s="73"/>
      <c r="O269" s="73"/>
      <c r="P269" s="73"/>
      <c r="Q269" s="73"/>
      <c r="R269" s="73"/>
      <c r="S269" s="339" t="s">
        <v>56</v>
      </c>
      <c r="T269" s="340"/>
      <c r="U269" s="340"/>
      <c r="V269" s="340"/>
      <c r="W269" s="340"/>
      <c r="X269" s="340" t="s">
        <v>54</v>
      </c>
      <c r="Y269" s="340"/>
      <c r="Z269" s="340"/>
      <c r="AA269" s="340"/>
      <c r="AB269" s="340"/>
      <c r="AC269" s="340"/>
      <c r="AD269" s="341"/>
      <c r="AE269" s="353"/>
      <c r="AF269" s="354"/>
      <c r="AG269" s="354"/>
      <c r="AH269" s="354"/>
      <c r="AI269" s="354"/>
      <c r="AJ269" s="355"/>
    </row>
    <row r="270" spans="1:36" ht="18" customHeight="1">
      <c r="A270" s="400"/>
      <c r="B270" s="400"/>
      <c r="C270" s="400"/>
      <c r="D270" s="400"/>
      <c r="E270" s="400"/>
      <c r="F270" s="400"/>
      <c r="G270" s="400"/>
      <c r="H270" s="400"/>
      <c r="I270" s="194" t="s">
        <v>48</v>
      </c>
      <c r="J270" s="195"/>
      <c r="K270" s="73"/>
      <c r="L270" s="73"/>
      <c r="M270" s="73"/>
      <c r="N270" s="73"/>
      <c r="O270" s="73"/>
      <c r="P270" s="73"/>
      <c r="Q270" s="73"/>
      <c r="R270" s="73"/>
      <c r="S270" s="336" t="s">
        <v>57</v>
      </c>
      <c r="T270" s="337"/>
      <c r="U270" s="337"/>
      <c r="V270" s="337"/>
      <c r="W270" s="337"/>
      <c r="X270" s="343" t="s">
        <v>55</v>
      </c>
      <c r="Y270" s="343"/>
      <c r="Z270" s="343"/>
      <c r="AA270" s="343"/>
      <c r="AB270" s="343"/>
      <c r="AC270" s="343"/>
      <c r="AD270" s="344"/>
      <c r="AE270" s="336"/>
      <c r="AF270" s="337"/>
      <c r="AG270" s="337"/>
      <c r="AH270" s="337"/>
      <c r="AI270" s="337"/>
      <c r="AJ270" s="338"/>
    </row>
    <row r="271" spans="1:36" ht="18" customHeight="1">
      <c r="A271" s="400"/>
      <c r="B271" s="400"/>
      <c r="C271" s="400"/>
      <c r="D271" s="400"/>
      <c r="E271" s="400"/>
      <c r="F271" s="400"/>
      <c r="G271" s="400"/>
      <c r="H271" s="400"/>
      <c r="I271" s="88"/>
      <c r="J271" s="89"/>
      <c r="K271" s="89"/>
      <c r="L271" s="89"/>
      <c r="M271" s="89"/>
      <c r="N271" s="89"/>
      <c r="O271" s="89"/>
      <c r="P271" s="89"/>
      <c r="Q271" s="89"/>
      <c r="R271" s="89"/>
      <c r="S271" s="347" t="s">
        <v>58</v>
      </c>
      <c r="T271" s="348"/>
      <c r="U271" s="348"/>
      <c r="V271" s="348"/>
      <c r="W271" s="348"/>
      <c r="X271" s="348"/>
      <c r="Y271" s="348"/>
      <c r="Z271" s="348"/>
      <c r="AA271" s="348"/>
      <c r="AB271" s="348"/>
      <c r="AC271" s="348"/>
      <c r="AD271" s="349"/>
      <c r="AE271" s="350"/>
      <c r="AF271" s="351"/>
      <c r="AG271" s="351"/>
      <c r="AH271" s="351"/>
      <c r="AI271" s="351"/>
      <c r="AJ271" s="352"/>
    </row>
    <row r="272" spans="1:36" ht="18" customHeight="1">
      <c r="A272" s="400" t="s">
        <v>35</v>
      </c>
      <c r="B272" s="400"/>
      <c r="C272" s="400"/>
      <c r="D272" s="403" t="s">
        <v>38</v>
      </c>
      <c r="E272" s="400"/>
      <c r="F272" s="400"/>
      <c r="G272" s="400"/>
      <c r="H272" s="400"/>
      <c r="I272" s="196" t="s">
        <v>46</v>
      </c>
      <c r="J272" s="197"/>
      <c r="K272" s="73"/>
      <c r="L272" s="73"/>
      <c r="M272" s="73"/>
      <c r="N272" s="73"/>
      <c r="O272" s="73"/>
      <c r="P272" s="73"/>
      <c r="Q272" s="73"/>
      <c r="R272" s="73"/>
      <c r="S272" s="405" t="s">
        <v>7</v>
      </c>
      <c r="T272" s="406"/>
      <c r="U272" s="406"/>
      <c r="V272" s="406"/>
      <c r="W272" s="406"/>
      <c r="X272" s="406"/>
      <c r="Y272" s="406"/>
      <c r="Z272" s="406"/>
      <c r="AA272" s="406"/>
      <c r="AB272" s="406"/>
      <c r="AC272" s="406"/>
      <c r="AD272" s="407"/>
      <c r="AE272" s="353"/>
      <c r="AF272" s="354"/>
      <c r="AG272" s="354"/>
      <c r="AH272" s="354"/>
      <c r="AI272" s="354"/>
      <c r="AJ272" s="355"/>
    </row>
    <row r="273" spans="1:36" ht="18" customHeight="1">
      <c r="A273" s="400"/>
      <c r="B273" s="400"/>
      <c r="C273" s="400"/>
      <c r="D273" s="400"/>
      <c r="E273" s="400"/>
      <c r="F273" s="400"/>
      <c r="G273" s="400"/>
      <c r="H273" s="400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411" t="s">
        <v>60</v>
      </c>
      <c r="T273" s="412"/>
      <c r="U273" s="412"/>
      <c r="V273" s="412"/>
      <c r="W273" s="412"/>
      <c r="X273" s="412"/>
      <c r="Y273" s="412"/>
      <c r="Z273" s="412"/>
      <c r="AA273" s="412"/>
      <c r="AB273" s="412"/>
      <c r="AC273" s="412"/>
      <c r="AD273" s="413"/>
      <c r="AE273" s="336"/>
      <c r="AF273" s="337"/>
      <c r="AG273" s="337"/>
      <c r="AH273" s="337"/>
      <c r="AI273" s="337"/>
      <c r="AJ273" s="338"/>
    </row>
    <row r="274" spans="1:36" ht="18" customHeight="1">
      <c r="A274" s="400"/>
      <c r="B274" s="400"/>
      <c r="C274" s="400"/>
      <c r="D274" s="400"/>
      <c r="E274" s="400"/>
      <c r="F274" s="400"/>
      <c r="G274" s="400"/>
      <c r="H274" s="400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408" t="s">
        <v>8</v>
      </c>
      <c r="T274" s="409"/>
      <c r="U274" s="409"/>
      <c r="V274" s="409"/>
      <c r="W274" s="409"/>
      <c r="X274" s="409"/>
      <c r="Y274" s="409"/>
      <c r="Z274" s="409"/>
      <c r="AA274" s="409"/>
      <c r="AB274" s="409"/>
      <c r="AC274" s="409"/>
      <c r="AD274" s="410"/>
      <c r="AE274" s="350"/>
      <c r="AF274" s="351"/>
      <c r="AG274" s="351"/>
      <c r="AH274" s="351"/>
      <c r="AI274" s="351"/>
      <c r="AJ274" s="352"/>
    </row>
    <row r="275" spans="1:36" ht="18" customHeight="1">
      <c r="A275" s="215" t="s">
        <v>45</v>
      </c>
      <c r="B275" s="176"/>
      <c r="C275" s="234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86"/>
    </row>
    <row r="276" spans="1:36" ht="18" customHeight="1">
      <c r="A276" s="213"/>
      <c r="B276" s="214"/>
      <c r="C276" s="235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87"/>
    </row>
    <row r="277" spans="1:36" ht="18" customHeight="1">
      <c r="A277" s="213"/>
      <c r="B277" s="214"/>
      <c r="C277" s="235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87"/>
    </row>
    <row r="278" spans="1:36" ht="18" customHeight="1">
      <c r="A278" s="213"/>
      <c r="B278" s="214"/>
      <c r="C278" s="235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87"/>
    </row>
    <row r="279" spans="1:36" ht="18" customHeight="1">
      <c r="A279" s="213"/>
      <c r="B279" s="214"/>
      <c r="C279" s="235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87"/>
    </row>
    <row r="280" spans="1:36" ht="18" customHeight="1">
      <c r="A280" s="213"/>
      <c r="B280" s="214"/>
      <c r="C280" s="235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87"/>
    </row>
    <row r="281" spans="1:36" ht="18" customHeight="1">
      <c r="A281" s="213"/>
      <c r="B281" s="214"/>
      <c r="C281" s="235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87"/>
    </row>
    <row r="282" spans="1:36" ht="18" customHeight="1">
      <c r="A282" s="213"/>
      <c r="B282" s="214"/>
      <c r="C282" s="235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87"/>
    </row>
    <row r="283" spans="1:36" ht="18" customHeight="1">
      <c r="A283" s="173"/>
      <c r="B283" s="174"/>
      <c r="C283" s="21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90"/>
    </row>
    <row r="284" spans="1:36" ht="14.25">
      <c r="A284" s="230"/>
      <c r="B284" s="230"/>
      <c r="C284" s="230"/>
      <c r="D284" s="230"/>
      <c r="E284" s="230"/>
      <c r="F284" s="230"/>
      <c r="G284" s="230"/>
      <c r="H284" s="230"/>
      <c r="I284" s="231" t="s">
        <v>693</v>
      </c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  <c r="AB284" s="231"/>
      <c r="AC284" s="178" t="s">
        <v>115</v>
      </c>
      <c r="AD284" s="178">
        <v>7</v>
      </c>
      <c r="AE284" s="178"/>
      <c r="AF284" s="178" t="s">
        <v>116</v>
      </c>
      <c r="AG284" s="178"/>
      <c r="AH284" s="178">
        <v>8</v>
      </c>
      <c r="AI284" s="178"/>
      <c r="AJ284" s="178" t="s">
        <v>117</v>
      </c>
    </row>
    <row r="285" spans="1:36" ht="14.25">
      <c r="A285" s="230"/>
      <c r="B285" s="230"/>
      <c r="C285" s="230"/>
      <c r="D285" s="230"/>
      <c r="E285" s="230"/>
      <c r="F285" s="230"/>
      <c r="G285" s="230"/>
      <c r="H285" s="230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  <c r="AB285" s="231"/>
      <c r="AC285" s="178"/>
      <c r="AD285" s="178"/>
      <c r="AE285" s="178"/>
      <c r="AF285" s="178"/>
      <c r="AG285" s="178"/>
      <c r="AH285" s="178"/>
      <c r="AI285" s="178"/>
      <c r="AJ285" s="178"/>
    </row>
    <row r="286" spans="1:36" ht="14.25">
      <c r="A286" s="236" t="s">
        <v>61</v>
      </c>
      <c r="B286" s="236"/>
      <c r="C286" s="236"/>
      <c r="D286" s="236"/>
      <c r="E286" s="236"/>
      <c r="F286" s="236"/>
      <c r="G286" s="236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:36" ht="19.5" customHeight="1">
      <c r="A287" s="236"/>
      <c r="B287" s="236"/>
      <c r="C287" s="236"/>
      <c r="D287" s="236"/>
      <c r="E287" s="236"/>
      <c r="F287" s="236"/>
      <c r="G287" s="236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:36" ht="19.5" customHeight="1">
      <c r="A288" s="220" t="s">
        <v>663</v>
      </c>
      <c r="B288" s="221"/>
      <c r="C288" s="222"/>
      <c r="D288" s="223" t="s">
        <v>294</v>
      </c>
      <c r="E288" s="224"/>
      <c r="F288" s="224"/>
      <c r="G288" s="224"/>
      <c r="H288" s="224"/>
      <c r="I288" s="225" t="s">
        <v>293</v>
      </c>
      <c r="J288" s="226"/>
      <c r="K288" s="226"/>
      <c r="L288" s="226"/>
      <c r="M288" s="226"/>
      <c r="N288" s="226"/>
      <c r="O288" s="226"/>
      <c r="P288" s="226"/>
      <c r="Q288" s="226"/>
      <c r="R288" s="227"/>
      <c r="S288" s="226" t="s">
        <v>292</v>
      </c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6"/>
      <c r="AE288" s="223" t="s">
        <v>380</v>
      </c>
      <c r="AF288" s="224"/>
      <c r="AG288" s="224"/>
      <c r="AH288" s="224"/>
      <c r="AI288" s="224"/>
      <c r="AJ288" s="229"/>
    </row>
    <row r="289" spans="1:36" ht="19.5" customHeight="1">
      <c r="A289" s="175" t="s">
        <v>64</v>
      </c>
      <c r="B289" s="176"/>
      <c r="C289" s="234"/>
      <c r="D289" s="215" t="s">
        <v>75</v>
      </c>
      <c r="E289" s="176"/>
      <c r="F289" s="176"/>
      <c r="G289" s="176"/>
      <c r="H289" s="234"/>
      <c r="I289" s="418" t="s">
        <v>87</v>
      </c>
      <c r="J289" s="419"/>
      <c r="K289" s="197"/>
      <c r="L289" s="197"/>
      <c r="M289" s="197"/>
      <c r="N289" s="73"/>
      <c r="O289" s="73"/>
      <c r="P289" s="73"/>
      <c r="Q289" s="73"/>
      <c r="R289" s="73"/>
      <c r="S289" s="353" t="s">
        <v>78</v>
      </c>
      <c r="T289" s="354"/>
      <c r="U289" s="354"/>
      <c r="V289" s="354"/>
      <c r="W289" s="354"/>
      <c r="X289" s="354"/>
      <c r="Y289" s="354" t="s">
        <v>79</v>
      </c>
      <c r="Z289" s="354"/>
      <c r="AA289" s="354"/>
      <c r="AB289" s="354"/>
      <c r="AC289" s="354"/>
      <c r="AD289" s="355"/>
      <c r="AE289" s="353"/>
      <c r="AF289" s="354"/>
      <c r="AG289" s="354"/>
      <c r="AH289" s="354"/>
      <c r="AI289" s="354"/>
      <c r="AJ289" s="355"/>
    </row>
    <row r="290" spans="1:36" ht="19.5" customHeight="1">
      <c r="A290" s="213"/>
      <c r="B290" s="214"/>
      <c r="C290" s="235"/>
      <c r="D290" s="213" t="s">
        <v>77</v>
      </c>
      <c r="E290" s="214"/>
      <c r="F290" s="214"/>
      <c r="G290" s="214"/>
      <c r="H290" s="235"/>
      <c r="I290" s="420" t="s">
        <v>88</v>
      </c>
      <c r="J290" s="421"/>
      <c r="K290" s="195"/>
      <c r="L290" s="195"/>
      <c r="M290" s="195"/>
      <c r="N290" s="421" t="s">
        <v>89</v>
      </c>
      <c r="O290" s="421"/>
      <c r="P290" s="195"/>
      <c r="Q290" s="195"/>
      <c r="R290" s="334"/>
      <c r="S290" s="336" t="s">
        <v>80</v>
      </c>
      <c r="T290" s="337"/>
      <c r="U290" s="337"/>
      <c r="V290" s="337"/>
      <c r="W290" s="337"/>
      <c r="X290" s="337"/>
      <c r="Y290" s="337" t="s">
        <v>81</v>
      </c>
      <c r="Z290" s="337"/>
      <c r="AA290" s="337"/>
      <c r="AB290" s="337"/>
      <c r="AC290" s="337"/>
      <c r="AD290" s="338"/>
      <c r="AE290" s="336"/>
      <c r="AF290" s="337"/>
      <c r="AG290" s="337"/>
      <c r="AH290" s="337"/>
      <c r="AI290" s="337"/>
      <c r="AJ290" s="338"/>
    </row>
    <row r="291" spans="1:36" ht="19.5" customHeight="1">
      <c r="A291" s="213"/>
      <c r="B291" s="214"/>
      <c r="C291" s="235"/>
      <c r="D291" s="213" t="s">
        <v>76</v>
      </c>
      <c r="E291" s="214"/>
      <c r="F291" s="214"/>
      <c r="G291" s="214"/>
      <c r="H291" s="235"/>
      <c r="I291" s="420" t="s">
        <v>88</v>
      </c>
      <c r="J291" s="421"/>
      <c r="K291" s="195"/>
      <c r="L291" s="195"/>
      <c r="M291" s="195"/>
      <c r="N291" s="421" t="s">
        <v>89</v>
      </c>
      <c r="O291" s="421"/>
      <c r="P291" s="195"/>
      <c r="Q291" s="195"/>
      <c r="R291" s="334"/>
      <c r="S291" s="336" t="s">
        <v>82</v>
      </c>
      <c r="T291" s="337"/>
      <c r="U291" s="337"/>
      <c r="V291" s="337"/>
      <c r="W291" s="337"/>
      <c r="X291" s="337"/>
      <c r="Y291" s="337" t="s">
        <v>83</v>
      </c>
      <c r="Z291" s="337"/>
      <c r="AA291" s="337"/>
      <c r="AB291" s="337"/>
      <c r="AC291" s="337"/>
      <c r="AD291" s="338"/>
      <c r="AE291" s="336"/>
      <c r="AF291" s="337"/>
      <c r="AG291" s="337"/>
      <c r="AH291" s="337"/>
      <c r="AI291" s="337"/>
      <c r="AJ291" s="338"/>
    </row>
    <row r="292" spans="1:36" ht="19.5" customHeight="1">
      <c r="A292" s="173"/>
      <c r="B292" s="174"/>
      <c r="C292" s="219"/>
      <c r="D292" s="173" t="s">
        <v>68</v>
      </c>
      <c r="E292" s="174"/>
      <c r="F292" s="174"/>
      <c r="G292" s="174"/>
      <c r="H292" s="219"/>
      <c r="I292" s="416" t="s">
        <v>90</v>
      </c>
      <c r="J292" s="417"/>
      <c r="K292" s="191"/>
      <c r="L292" s="191"/>
      <c r="M292" s="191"/>
      <c r="N292" s="89"/>
      <c r="O292" s="89"/>
      <c r="P292" s="89"/>
      <c r="Q292" s="89"/>
      <c r="R292" s="89"/>
      <c r="S292" s="350" t="s">
        <v>27</v>
      </c>
      <c r="T292" s="351"/>
      <c r="U292" s="191"/>
      <c r="V292" s="191"/>
      <c r="W292" s="191"/>
      <c r="X292" s="191"/>
      <c r="Y292" s="351" t="s">
        <v>28</v>
      </c>
      <c r="Z292" s="351"/>
      <c r="AA292" s="351"/>
      <c r="AB292" s="191"/>
      <c r="AC292" s="191"/>
      <c r="AD292" s="335"/>
      <c r="AE292" s="350" t="s">
        <v>103</v>
      </c>
      <c r="AF292" s="351"/>
      <c r="AG292" s="351"/>
      <c r="AH292" s="351"/>
      <c r="AI292" s="351"/>
      <c r="AJ292" s="352"/>
    </row>
    <row r="293" spans="1:36" ht="19.5" customHeight="1">
      <c r="A293" s="215" t="s">
        <v>271</v>
      </c>
      <c r="B293" s="176"/>
      <c r="C293" s="234"/>
      <c r="D293" s="215" t="s">
        <v>74</v>
      </c>
      <c r="E293" s="176"/>
      <c r="F293" s="176"/>
      <c r="G293" s="176"/>
      <c r="H293" s="234"/>
      <c r="I293" s="418" t="s">
        <v>91</v>
      </c>
      <c r="J293" s="419"/>
      <c r="K293" s="73"/>
      <c r="L293" s="73"/>
      <c r="M293" s="73"/>
      <c r="N293" s="73"/>
      <c r="O293" s="73"/>
      <c r="P293" s="73"/>
      <c r="Q293" s="73"/>
      <c r="R293" s="73"/>
      <c r="S293" s="353" t="s">
        <v>84</v>
      </c>
      <c r="T293" s="354"/>
      <c r="U293" s="354"/>
      <c r="V293" s="354"/>
      <c r="W293" s="354"/>
      <c r="X293" s="354"/>
      <c r="Y293" s="354"/>
      <c r="Z293" s="354"/>
      <c r="AA293" s="354"/>
      <c r="AB293" s="354"/>
      <c r="AC293" s="354"/>
      <c r="AD293" s="355"/>
      <c r="AE293" s="353"/>
      <c r="AF293" s="354"/>
      <c r="AG293" s="354"/>
      <c r="AH293" s="354"/>
      <c r="AI293" s="354"/>
      <c r="AJ293" s="355"/>
    </row>
    <row r="294" spans="1:36" ht="19.5" customHeight="1">
      <c r="A294" s="213"/>
      <c r="B294" s="214"/>
      <c r="C294" s="235"/>
      <c r="D294" s="213" t="s">
        <v>73</v>
      </c>
      <c r="E294" s="214"/>
      <c r="F294" s="214"/>
      <c r="G294" s="214"/>
      <c r="H294" s="235"/>
      <c r="I294" s="420" t="s">
        <v>92</v>
      </c>
      <c r="J294" s="421"/>
      <c r="K294" s="73"/>
      <c r="L294" s="73"/>
      <c r="M294" s="73"/>
      <c r="N294" s="73"/>
      <c r="O294" s="73"/>
      <c r="P294" s="73"/>
      <c r="Q294" s="73"/>
      <c r="R294" s="73"/>
      <c r="S294" s="336" t="s">
        <v>93</v>
      </c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8"/>
      <c r="AE294" s="336"/>
      <c r="AF294" s="337"/>
      <c r="AG294" s="337"/>
      <c r="AH294" s="337"/>
      <c r="AI294" s="337"/>
      <c r="AJ294" s="338"/>
    </row>
    <row r="295" spans="1:36" ht="19.5" customHeight="1">
      <c r="A295" s="213"/>
      <c r="B295" s="214"/>
      <c r="C295" s="235"/>
      <c r="D295" s="213" t="s">
        <v>72</v>
      </c>
      <c r="E295" s="214"/>
      <c r="F295" s="214"/>
      <c r="G295" s="214"/>
      <c r="H295" s="235"/>
      <c r="I295" s="85"/>
      <c r="J295" s="73"/>
      <c r="K295" s="73"/>
      <c r="L295" s="73"/>
      <c r="M295" s="73"/>
      <c r="N295" s="73"/>
      <c r="O295" s="73"/>
      <c r="P295" s="73"/>
      <c r="Q295" s="73"/>
      <c r="R295" s="73"/>
      <c r="S295" s="342" t="s">
        <v>85</v>
      </c>
      <c r="T295" s="343"/>
      <c r="U295" s="343"/>
      <c r="V295" s="343"/>
      <c r="W295" s="343"/>
      <c r="X295" s="343"/>
      <c r="Y295" s="343"/>
      <c r="Z295" s="343"/>
      <c r="AA295" s="343"/>
      <c r="AB295" s="343"/>
      <c r="AC295" s="343"/>
      <c r="AD295" s="344"/>
      <c r="AE295" s="336"/>
      <c r="AF295" s="337"/>
      <c r="AG295" s="337"/>
      <c r="AH295" s="337"/>
      <c r="AI295" s="337"/>
      <c r="AJ295" s="338"/>
    </row>
    <row r="296" spans="1:36" ht="19.5" customHeight="1">
      <c r="A296" s="173"/>
      <c r="B296" s="174"/>
      <c r="C296" s="219"/>
      <c r="D296" s="173" t="s">
        <v>71</v>
      </c>
      <c r="E296" s="174"/>
      <c r="F296" s="174"/>
      <c r="G296" s="174"/>
      <c r="H296" s="219"/>
      <c r="I296" s="88"/>
      <c r="J296" s="89"/>
      <c r="K296" s="89"/>
      <c r="L296" s="89"/>
      <c r="M296" s="89"/>
      <c r="N296" s="89"/>
      <c r="O296" s="89"/>
      <c r="P296" s="89"/>
      <c r="Q296" s="89"/>
      <c r="R296" s="89"/>
      <c r="S296" s="350"/>
      <c r="T296" s="351"/>
      <c r="U296" s="351"/>
      <c r="V296" s="351"/>
      <c r="W296" s="351"/>
      <c r="X296" s="351"/>
      <c r="Y296" s="351"/>
      <c r="Z296" s="351"/>
      <c r="AA296" s="351"/>
      <c r="AB296" s="351"/>
      <c r="AC296" s="351"/>
      <c r="AD296" s="352"/>
      <c r="AE296" s="350"/>
      <c r="AF296" s="351"/>
      <c r="AG296" s="351"/>
      <c r="AH296" s="351"/>
      <c r="AI296" s="351"/>
      <c r="AJ296" s="352"/>
    </row>
    <row r="297" spans="1:36" ht="19.5" customHeight="1">
      <c r="A297" s="215" t="s">
        <v>109</v>
      </c>
      <c r="B297" s="176"/>
      <c r="C297" s="234"/>
      <c r="D297" s="215" t="s">
        <v>282</v>
      </c>
      <c r="E297" s="414"/>
      <c r="F297" s="414"/>
      <c r="G297" s="414"/>
      <c r="H297" s="415"/>
      <c r="I297" s="418" t="s">
        <v>94</v>
      </c>
      <c r="J297" s="419"/>
      <c r="K297" s="73"/>
      <c r="L297" s="73"/>
      <c r="M297" s="73"/>
      <c r="N297" s="73"/>
      <c r="O297" s="73"/>
      <c r="P297" s="73"/>
      <c r="Q297" s="73"/>
      <c r="R297" s="73"/>
      <c r="S297" s="353" t="s">
        <v>95</v>
      </c>
      <c r="T297" s="354"/>
      <c r="U297" s="354"/>
      <c r="V297" s="354"/>
      <c r="W297" s="354"/>
      <c r="X297" s="354"/>
      <c r="Y297" s="354" t="s">
        <v>96</v>
      </c>
      <c r="Z297" s="354"/>
      <c r="AA297" s="354"/>
      <c r="AB297" s="354"/>
      <c r="AC297" s="354"/>
      <c r="AD297" s="355"/>
      <c r="AE297" s="353"/>
      <c r="AF297" s="354"/>
      <c r="AG297" s="354"/>
      <c r="AH297" s="354"/>
      <c r="AI297" s="354"/>
      <c r="AJ297" s="355"/>
    </row>
    <row r="298" spans="1:36" ht="19.5" customHeight="1">
      <c r="A298" s="213"/>
      <c r="B298" s="214"/>
      <c r="C298" s="235"/>
      <c r="D298" s="213" t="s">
        <v>97</v>
      </c>
      <c r="E298" s="214"/>
      <c r="F298" s="214"/>
      <c r="G298" s="214"/>
      <c r="H298" s="235"/>
      <c r="I298" s="85"/>
      <c r="J298" s="73"/>
      <c r="K298" s="73"/>
      <c r="L298" s="73"/>
      <c r="M298" s="73"/>
      <c r="N298" s="73"/>
      <c r="O298" s="73"/>
      <c r="P298" s="73"/>
      <c r="Q298" s="73"/>
      <c r="R298" s="73"/>
      <c r="S298" s="388" t="s">
        <v>86</v>
      </c>
      <c r="T298" s="389"/>
      <c r="U298" s="389"/>
      <c r="V298" s="389"/>
      <c r="W298" s="389"/>
      <c r="X298" s="389"/>
      <c r="Y298" s="389"/>
      <c r="Z298" s="389"/>
      <c r="AA298" s="389"/>
      <c r="AB298" s="389"/>
      <c r="AC298" s="389"/>
      <c r="AD298" s="391"/>
      <c r="AE298" s="336"/>
      <c r="AF298" s="337"/>
      <c r="AG298" s="337"/>
      <c r="AH298" s="337"/>
      <c r="AI298" s="337"/>
      <c r="AJ298" s="338"/>
    </row>
    <row r="299" spans="1:36" ht="19.5" customHeight="1">
      <c r="A299" s="173"/>
      <c r="B299" s="174"/>
      <c r="C299" s="219"/>
      <c r="D299" s="173"/>
      <c r="E299" s="174"/>
      <c r="F299" s="174"/>
      <c r="G299" s="174"/>
      <c r="H299" s="219"/>
      <c r="I299" s="88"/>
      <c r="J299" s="89"/>
      <c r="K299" s="89"/>
      <c r="L299" s="89"/>
      <c r="M299" s="89"/>
      <c r="N299" s="89"/>
      <c r="O299" s="89"/>
      <c r="P299" s="89"/>
      <c r="Q299" s="89"/>
      <c r="R299" s="89"/>
      <c r="S299" s="422" t="s">
        <v>101</v>
      </c>
      <c r="T299" s="423"/>
      <c r="U299" s="423"/>
      <c r="V299" s="423"/>
      <c r="W299" s="423"/>
      <c r="X299" s="423"/>
      <c r="Y299" s="423"/>
      <c r="Z299" s="423"/>
      <c r="AA299" s="423"/>
      <c r="AB299" s="423"/>
      <c r="AC299" s="423"/>
      <c r="AD299" s="424"/>
      <c r="AE299" s="350"/>
      <c r="AF299" s="351"/>
      <c r="AG299" s="351"/>
      <c r="AH299" s="351"/>
      <c r="AI299" s="351"/>
      <c r="AJ299" s="352"/>
    </row>
    <row r="300" spans="1:36" ht="19.5" customHeight="1">
      <c r="A300" s="215" t="s">
        <v>104</v>
      </c>
      <c r="B300" s="176"/>
      <c r="C300" s="234"/>
      <c r="D300" s="215" t="s">
        <v>105</v>
      </c>
      <c r="E300" s="176"/>
      <c r="F300" s="176"/>
      <c r="G300" s="176"/>
      <c r="H300" s="176"/>
      <c r="I300" s="418" t="s">
        <v>98</v>
      </c>
      <c r="J300" s="419"/>
      <c r="K300" s="73"/>
      <c r="L300" s="73"/>
      <c r="M300" s="73"/>
      <c r="N300" s="73"/>
      <c r="O300" s="73"/>
      <c r="P300" s="73"/>
      <c r="Q300" s="73"/>
      <c r="R300" s="73"/>
      <c r="S300" s="353" t="s">
        <v>106</v>
      </c>
      <c r="T300" s="354"/>
      <c r="U300" s="354"/>
      <c r="V300" s="354"/>
      <c r="W300" s="354"/>
      <c r="X300" s="354"/>
      <c r="Y300" s="354"/>
      <c r="Z300" s="354"/>
      <c r="AA300" s="354"/>
      <c r="AB300" s="354"/>
      <c r="AC300" s="354"/>
      <c r="AD300" s="355"/>
      <c r="AE300" s="336"/>
      <c r="AF300" s="337"/>
      <c r="AG300" s="337"/>
      <c r="AH300" s="337"/>
      <c r="AI300" s="337"/>
      <c r="AJ300" s="338"/>
    </row>
    <row r="301" spans="1:36" ht="19.5" customHeight="1">
      <c r="A301" s="213"/>
      <c r="B301" s="214"/>
      <c r="C301" s="235"/>
      <c r="D301" s="173"/>
      <c r="E301" s="174"/>
      <c r="F301" s="174"/>
      <c r="G301" s="174"/>
      <c r="H301" s="174"/>
      <c r="I301" s="416" t="s">
        <v>99</v>
      </c>
      <c r="J301" s="417"/>
      <c r="K301" s="73"/>
      <c r="L301" s="73"/>
      <c r="M301" s="73"/>
      <c r="N301" s="73"/>
      <c r="O301" s="73"/>
      <c r="P301" s="73"/>
      <c r="Q301" s="73"/>
      <c r="R301" s="73"/>
      <c r="S301" s="88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336"/>
      <c r="AF301" s="337"/>
      <c r="AG301" s="337"/>
      <c r="AH301" s="337"/>
      <c r="AI301" s="337"/>
      <c r="AJ301" s="338"/>
    </row>
    <row r="302" spans="1:36" ht="19.5" customHeight="1">
      <c r="A302" s="215" t="s">
        <v>45</v>
      </c>
      <c r="B302" s="176"/>
      <c r="C302" s="234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86"/>
    </row>
    <row r="303" spans="1:36" ht="19.5" customHeight="1">
      <c r="A303" s="213"/>
      <c r="B303" s="214"/>
      <c r="C303" s="235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87"/>
    </row>
    <row r="304" spans="1:36" ht="19.5" customHeight="1">
      <c r="A304" s="213"/>
      <c r="B304" s="214"/>
      <c r="C304" s="235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87"/>
    </row>
    <row r="305" spans="1:36" ht="19.5" customHeight="1">
      <c r="A305" s="213"/>
      <c r="B305" s="214"/>
      <c r="C305" s="235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87"/>
    </row>
    <row r="306" spans="1:36" ht="19.5" customHeight="1">
      <c r="A306" s="213"/>
      <c r="B306" s="214"/>
      <c r="C306" s="235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87"/>
    </row>
    <row r="307" spans="1:36" ht="19.5" customHeight="1">
      <c r="A307" s="213"/>
      <c r="B307" s="214"/>
      <c r="C307" s="235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87"/>
    </row>
    <row r="308" spans="1:36" ht="19.5" customHeight="1">
      <c r="A308" s="173"/>
      <c r="B308" s="174"/>
      <c r="C308" s="21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90"/>
    </row>
    <row r="309" spans="1:36" ht="19.5" customHeight="1">
      <c r="A309" s="236" t="s">
        <v>62</v>
      </c>
      <c r="B309" s="236"/>
      <c r="C309" s="236"/>
      <c r="D309" s="236"/>
      <c r="E309" s="236"/>
      <c r="F309" s="236"/>
      <c r="G309" s="236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:36" ht="19.5" customHeight="1">
      <c r="A310" s="236"/>
      <c r="B310" s="236"/>
      <c r="C310" s="236"/>
      <c r="D310" s="236"/>
      <c r="E310" s="236"/>
      <c r="F310" s="236"/>
      <c r="G310" s="236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:36" ht="19.5" customHeight="1">
      <c r="A311" s="220" t="s">
        <v>663</v>
      </c>
      <c r="B311" s="221"/>
      <c r="C311" s="222"/>
      <c r="D311" s="223" t="s">
        <v>294</v>
      </c>
      <c r="E311" s="224"/>
      <c r="F311" s="224"/>
      <c r="G311" s="224"/>
      <c r="H311" s="224"/>
      <c r="I311" s="225" t="s">
        <v>293</v>
      </c>
      <c r="J311" s="226"/>
      <c r="K311" s="226"/>
      <c r="L311" s="226"/>
      <c r="M311" s="226"/>
      <c r="N311" s="226"/>
      <c r="O311" s="226"/>
      <c r="P311" s="226"/>
      <c r="Q311" s="226"/>
      <c r="R311" s="227"/>
      <c r="S311" s="226" t="s">
        <v>292</v>
      </c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6"/>
      <c r="AE311" s="223" t="s">
        <v>380</v>
      </c>
      <c r="AF311" s="224"/>
      <c r="AG311" s="224"/>
      <c r="AH311" s="224"/>
      <c r="AI311" s="224"/>
      <c r="AJ311" s="229"/>
    </row>
    <row r="312" spans="1:36" ht="19.5" customHeight="1">
      <c r="A312" s="400" t="s">
        <v>65</v>
      </c>
      <c r="B312" s="400"/>
      <c r="C312" s="400"/>
      <c r="D312" s="215" t="s">
        <v>107</v>
      </c>
      <c r="E312" s="176"/>
      <c r="F312" s="176"/>
      <c r="G312" s="176"/>
      <c r="H312" s="234"/>
      <c r="I312" s="353"/>
      <c r="J312" s="354"/>
      <c r="K312" s="354"/>
      <c r="L312" s="354"/>
      <c r="M312" s="354"/>
      <c r="N312" s="354"/>
      <c r="O312" s="354"/>
      <c r="P312" s="354"/>
      <c r="Q312" s="354"/>
      <c r="R312" s="355"/>
      <c r="S312" s="353"/>
      <c r="T312" s="354"/>
      <c r="U312" s="354"/>
      <c r="V312" s="354"/>
      <c r="W312" s="354"/>
      <c r="X312" s="354"/>
      <c r="Y312" s="354"/>
      <c r="Z312" s="354"/>
      <c r="AA312" s="354"/>
      <c r="AB312" s="354"/>
      <c r="AC312" s="354"/>
      <c r="AD312" s="355"/>
      <c r="AE312" s="353"/>
      <c r="AF312" s="354"/>
      <c r="AG312" s="354"/>
      <c r="AH312" s="354"/>
      <c r="AI312" s="354"/>
      <c r="AJ312" s="355"/>
    </row>
    <row r="313" spans="1:36" ht="19.5" customHeight="1">
      <c r="A313" s="400"/>
      <c r="B313" s="400"/>
      <c r="C313" s="400"/>
      <c r="D313" s="213" t="s">
        <v>66</v>
      </c>
      <c r="E313" s="214"/>
      <c r="F313" s="214"/>
      <c r="G313" s="214"/>
      <c r="H313" s="235"/>
      <c r="I313" s="336"/>
      <c r="J313" s="337"/>
      <c r="K313" s="337"/>
      <c r="L313" s="337"/>
      <c r="M313" s="337"/>
      <c r="N313" s="337"/>
      <c r="O313" s="337"/>
      <c r="P313" s="337"/>
      <c r="Q313" s="337"/>
      <c r="R313" s="338"/>
      <c r="S313" s="336" t="s">
        <v>69</v>
      </c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8"/>
      <c r="AE313" s="336"/>
      <c r="AF313" s="337"/>
      <c r="AG313" s="337"/>
      <c r="AH313" s="337"/>
      <c r="AI313" s="337"/>
      <c r="AJ313" s="338"/>
    </row>
    <row r="314" spans="1:36" ht="19.5" customHeight="1">
      <c r="A314" s="400"/>
      <c r="B314" s="400"/>
      <c r="C314" s="400"/>
      <c r="D314" s="173" t="s">
        <v>67</v>
      </c>
      <c r="E314" s="174"/>
      <c r="F314" s="174"/>
      <c r="G314" s="174"/>
      <c r="H314" s="219"/>
      <c r="I314" s="350"/>
      <c r="J314" s="351"/>
      <c r="K314" s="351"/>
      <c r="L314" s="351"/>
      <c r="M314" s="351"/>
      <c r="N314" s="351"/>
      <c r="O314" s="351"/>
      <c r="P314" s="351"/>
      <c r="Q314" s="351"/>
      <c r="R314" s="352"/>
      <c r="S314" s="350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2"/>
      <c r="AE314" s="350"/>
      <c r="AF314" s="351"/>
      <c r="AG314" s="351"/>
      <c r="AH314" s="351"/>
      <c r="AI314" s="351"/>
      <c r="AJ314" s="352"/>
    </row>
    <row r="315" spans="1:36" ht="19.5" customHeight="1">
      <c r="A315" s="400" t="s">
        <v>104</v>
      </c>
      <c r="B315" s="400"/>
      <c r="C315" s="400"/>
      <c r="D315" s="213" t="s">
        <v>105</v>
      </c>
      <c r="E315" s="214"/>
      <c r="F315" s="214"/>
      <c r="G315" s="214"/>
      <c r="H315" s="235"/>
      <c r="I315" s="353"/>
      <c r="J315" s="354"/>
      <c r="K315" s="354"/>
      <c r="L315" s="354"/>
      <c r="M315" s="354"/>
      <c r="N315" s="354"/>
      <c r="O315" s="354"/>
      <c r="P315" s="354"/>
      <c r="Q315" s="354"/>
      <c r="R315" s="355"/>
      <c r="S315" s="353"/>
      <c r="T315" s="354"/>
      <c r="U315" s="354"/>
      <c r="V315" s="354"/>
      <c r="W315" s="354"/>
      <c r="X315" s="354"/>
      <c r="Y315" s="354"/>
      <c r="Z315" s="354"/>
      <c r="AA315" s="354"/>
      <c r="AB315" s="354"/>
      <c r="AC315" s="354"/>
      <c r="AD315" s="355"/>
      <c r="AE315" s="353"/>
      <c r="AF315" s="354"/>
      <c r="AG315" s="354"/>
      <c r="AH315" s="354"/>
      <c r="AI315" s="354"/>
      <c r="AJ315" s="355"/>
    </row>
    <row r="316" spans="1:36" ht="19.5" customHeight="1">
      <c r="A316" s="400"/>
      <c r="B316" s="400"/>
      <c r="C316" s="400"/>
      <c r="D316" s="213" t="s">
        <v>68</v>
      </c>
      <c r="E316" s="214"/>
      <c r="F316" s="214"/>
      <c r="G316" s="214"/>
      <c r="H316" s="235"/>
      <c r="I316" s="336"/>
      <c r="J316" s="337"/>
      <c r="K316" s="337"/>
      <c r="L316" s="337"/>
      <c r="M316" s="337"/>
      <c r="N316" s="337"/>
      <c r="O316" s="337"/>
      <c r="P316" s="337"/>
      <c r="Q316" s="337"/>
      <c r="R316" s="338"/>
      <c r="S316" s="336" t="s">
        <v>70</v>
      </c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8"/>
      <c r="AE316" s="336"/>
      <c r="AF316" s="337"/>
      <c r="AG316" s="337"/>
      <c r="AH316" s="337"/>
      <c r="AI316" s="337"/>
      <c r="AJ316" s="338"/>
    </row>
    <row r="317" spans="1:36" ht="19.5" customHeight="1">
      <c r="A317" s="400"/>
      <c r="B317" s="400"/>
      <c r="C317" s="400"/>
      <c r="D317" s="213" t="s">
        <v>108</v>
      </c>
      <c r="E317" s="214"/>
      <c r="F317" s="214"/>
      <c r="G317" s="214"/>
      <c r="H317" s="235"/>
      <c r="I317" s="350"/>
      <c r="J317" s="351"/>
      <c r="K317" s="351"/>
      <c r="L317" s="351"/>
      <c r="M317" s="351"/>
      <c r="N317" s="351"/>
      <c r="O317" s="351"/>
      <c r="P317" s="351"/>
      <c r="Q317" s="351"/>
      <c r="R317" s="352"/>
      <c r="S317" s="350"/>
      <c r="T317" s="351"/>
      <c r="U317" s="351"/>
      <c r="V317" s="351"/>
      <c r="W317" s="351"/>
      <c r="X317" s="351"/>
      <c r="Y317" s="351"/>
      <c r="Z317" s="351"/>
      <c r="AA317" s="351"/>
      <c r="AB317" s="351"/>
      <c r="AC317" s="351"/>
      <c r="AD317" s="352"/>
      <c r="AE317" s="350"/>
      <c r="AF317" s="351"/>
      <c r="AG317" s="351"/>
      <c r="AH317" s="351"/>
      <c r="AI317" s="351"/>
      <c r="AJ317" s="352"/>
    </row>
    <row r="318" spans="1:36" ht="19.5" customHeight="1">
      <c r="A318" s="400" t="s">
        <v>109</v>
      </c>
      <c r="B318" s="400"/>
      <c r="C318" s="400"/>
      <c r="D318" s="216" t="s">
        <v>100</v>
      </c>
      <c r="E318" s="217"/>
      <c r="F318" s="217"/>
      <c r="G318" s="217"/>
      <c r="H318" s="218"/>
      <c r="I318" s="393"/>
      <c r="J318" s="394"/>
      <c r="K318" s="394"/>
      <c r="L318" s="394"/>
      <c r="M318" s="394"/>
      <c r="N318" s="394"/>
      <c r="O318" s="394"/>
      <c r="P318" s="394"/>
      <c r="Q318" s="394"/>
      <c r="R318" s="395"/>
      <c r="S318" s="393" t="s">
        <v>70</v>
      </c>
      <c r="T318" s="394"/>
      <c r="U318" s="394"/>
      <c r="V318" s="394"/>
      <c r="W318" s="394"/>
      <c r="X318" s="394"/>
      <c r="Y318" s="394"/>
      <c r="Z318" s="394"/>
      <c r="AA318" s="394"/>
      <c r="AB318" s="394"/>
      <c r="AC318" s="394"/>
      <c r="AD318" s="395"/>
      <c r="AE318" s="393"/>
      <c r="AF318" s="394"/>
      <c r="AG318" s="394"/>
      <c r="AH318" s="394"/>
      <c r="AI318" s="394"/>
      <c r="AJ318" s="395"/>
    </row>
    <row r="319" spans="1:36" ht="19.5" customHeight="1">
      <c r="A319" s="400" t="s">
        <v>45</v>
      </c>
      <c r="B319" s="400"/>
      <c r="C319" s="400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7"/>
      <c r="AF319" s="73"/>
      <c r="AG319" s="73"/>
      <c r="AH319" s="73"/>
      <c r="AI319" s="73"/>
      <c r="AJ319" s="87"/>
    </row>
    <row r="320" spans="1:36" ht="19.5" customHeight="1">
      <c r="A320" s="400"/>
      <c r="B320" s="400"/>
      <c r="C320" s="400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87"/>
    </row>
    <row r="321" spans="1:36" ht="19.5" customHeight="1">
      <c r="A321" s="400"/>
      <c r="B321" s="400"/>
      <c r="C321" s="400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87"/>
    </row>
    <row r="322" spans="1:36" ht="19.5" customHeight="1">
      <c r="A322" s="400"/>
      <c r="B322" s="400"/>
      <c r="C322" s="400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87"/>
    </row>
    <row r="323" spans="1:36" ht="19.5" customHeight="1">
      <c r="A323" s="400"/>
      <c r="B323" s="400"/>
      <c r="C323" s="400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87"/>
    </row>
    <row r="324" spans="1:36" ht="19.5" customHeight="1">
      <c r="A324" s="400"/>
      <c r="B324" s="400"/>
      <c r="C324" s="400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87"/>
    </row>
    <row r="325" spans="1:36" ht="19.5" customHeight="1">
      <c r="A325" s="400"/>
      <c r="B325" s="400"/>
      <c r="C325" s="400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90"/>
    </row>
    <row r="326" spans="1:36" ht="12.75" customHeight="1">
      <c r="A326" s="94"/>
      <c r="B326" s="94"/>
      <c r="C326" s="94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</row>
    <row r="327" spans="1:36" ht="14.25">
      <c r="A327" s="230"/>
      <c r="B327" s="230"/>
      <c r="C327" s="230"/>
      <c r="D327" s="230"/>
      <c r="E327" s="230"/>
      <c r="F327" s="230"/>
      <c r="G327" s="230"/>
      <c r="H327" s="230"/>
      <c r="I327" s="231" t="s">
        <v>693</v>
      </c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  <c r="AA327" s="231"/>
      <c r="AB327" s="231"/>
      <c r="AC327" s="178" t="s">
        <v>115</v>
      </c>
      <c r="AD327" s="178">
        <v>8</v>
      </c>
      <c r="AE327" s="178"/>
      <c r="AF327" s="178" t="s">
        <v>116</v>
      </c>
      <c r="AG327" s="178"/>
      <c r="AH327" s="178">
        <v>8</v>
      </c>
      <c r="AI327" s="178"/>
      <c r="AJ327" s="178" t="s">
        <v>117</v>
      </c>
    </row>
    <row r="328" spans="1:36" ht="14.25">
      <c r="A328" s="230"/>
      <c r="B328" s="230"/>
      <c r="C328" s="230"/>
      <c r="D328" s="230"/>
      <c r="E328" s="230"/>
      <c r="F328" s="230"/>
      <c r="G328" s="230"/>
      <c r="H328" s="230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  <c r="AB328" s="231"/>
      <c r="AC328" s="178"/>
      <c r="AD328" s="178"/>
      <c r="AE328" s="178"/>
      <c r="AF328" s="178"/>
      <c r="AG328" s="178"/>
      <c r="AH328" s="178"/>
      <c r="AI328" s="178"/>
      <c r="AJ328" s="178"/>
    </row>
    <row r="329" spans="1:36" ht="14.25">
      <c r="A329" s="236" t="s">
        <v>110</v>
      </c>
      <c r="B329" s="236"/>
      <c r="C329" s="236"/>
      <c r="D329" s="236"/>
      <c r="E329" s="236"/>
      <c r="F329" s="236"/>
      <c r="G329" s="236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:36" ht="14.25">
      <c r="A330" s="236"/>
      <c r="B330" s="236"/>
      <c r="C330" s="236"/>
      <c r="D330" s="236"/>
      <c r="E330" s="236"/>
      <c r="F330" s="236"/>
      <c r="G330" s="236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425" t="s">
        <v>102</v>
      </c>
      <c r="AF330" s="425"/>
      <c r="AG330" s="425"/>
      <c r="AH330" s="425"/>
      <c r="AI330" s="425"/>
      <c r="AJ330" s="425"/>
    </row>
    <row r="331" spans="1:36" ht="20.25" customHeight="1">
      <c r="A331" s="220" t="s">
        <v>663</v>
      </c>
      <c r="B331" s="221"/>
      <c r="C331" s="222"/>
      <c r="D331" s="223" t="s">
        <v>294</v>
      </c>
      <c r="E331" s="224"/>
      <c r="F331" s="224"/>
      <c r="G331" s="224"/>
      <c r="H331" s="224"/>
      <c r="I331" s="225" t="s">
        <v>293</v>
      </c>
      <c r="J331" s="226"/>
      <c r="K331" s="226"/>
      <c r="L331" s="226"/>
      <c r="M331" s="226"/>
      <c r="N331" s="226"/>
      <c r="O331" s="226"/>
      <c r="P331" s="226"/>
      <c r="Q331" s="226"/>
      <c r="R331" s="227"/>
      <c r="S331" s="225" t="s">
        <v>292</v>
      </c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7"/>
      <c r="AE331" s="224" t="s">
        <v>380</v>
      </c>
      <c r="AF331" s="224"/>
      <c r="AG331" s="224"/>
      <c r="AH331" s="224"/>
      <c r="AI331" s="224"/>
      <c r="AJ331" s="229"/>
    </row>
    <row r="332" spans="1:36" ht="20.25" customHeight="1">
      <c r="A332" s="85"/>
      <c r="B332" s="73"/>
      <c r="C332" s="73"/>
      <c r="D332" s="78"/>
      <c r="E332" s="73"/>
      <c r="F332" s="73"/>
      <c r="G332" s="73"/>
      <c r="H332" s="73"/>
      <c r="I332" s="85"/>
      <c r="J332" s="73"/>
      <c r="K332" s="73"/>
      <c r="L332" s="73"/>
      <c r="M332" s="73"/>
      <c r="N332" s="73"/>
      <c r="O332" s="73"/>
      <c r="P332" s="73"/>
      <c r="Q332" s="73"/>
      <c r="R332" s="87"/>
      <c r="S332" s="85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87"/>
      <c r="AE332" s="73"/>
      <c r="AF332" s="73"/>
      <c r="AG332" s="73"/>
      <c r="AH332" s="73"/>
      <c r="AI332" s="73"/>
      <c r="AJ332" s="87"/>
    </row>
    <row r="333" spans="1:36" ht="20.25" customHeight="1">
      <c r="A333" s="85"/>
      <c r="B333" s="73"/>
      <c r="C333" s="73"/>
      <c r="D333" s="85"/>
      <c r="E333" s="73"/>
      <c r="F333" s="73"/>
      <c r="G333" s="73"/>
      <c r="H333" s="73"/>
      <c r="I333" s="85"/>
      <c r="J333" s="73"/>
      <c r="K333" s="73"/>
      <c r="L333" s="73"/>
      <c r="M333" s="73"/>
      <c r="N333" s="73"/>
      <c r="O333" s="73"/>
      <c r="P333" s="73"/>
      <c r="Q333" s="73"/>
      <c r="R333" s="87"/>
      <c r="S333" s="85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87"/>
      <c r="AE333" s="73"/>
      <c r="AF333" s="73"/>
      <c r="AG333" s="73"/>
      <c r="AH333" s="73"/>
      <c r="AI333" s="73"/>
      <c r="AJ333" s="87"/>
    </row>
    <row r="334" spans="1:36" ht="20.25" customHeight="1">
      <c r="A334" s="85"/>
      <c r="B334" s="73"/>
      <c r="C334" s="73"/>
      <c r="D334" s="85"/>
      <c r="E334" s="73"/>
      <c r="F334" s="73"/>
      <c r="G334" s="73"/>
      <c r="H334" s="73"/>
      <c r="I334" s="85"/>
      <c r="J334" s="73"/>
      <c r="K334" s="73"/>
      <c r="L334" s="73"/>
      <c r="M334" s="73"/>
      <c r="N334" s="73"/>
      <c r="O334" s="73"/>
      <c r="P334" s="73"/>
      <c r="Q334" s="73"/>
      <c r="R334" s="87"/>
      <c r="S334" s="85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87"/>
      <c r="AE334" s="73"/>
      <c r="AF334" s="73"/>
      <c r="AG334" s="73"/>
      <c r="AH334" s="73"/>
      <c r="AI334" s="73"/>
      <c r="AJ334" s="87"/>
    </row>
    <row r="335" spans="1:36" ht="20.25" customHeight="1">
      <c r="A335" s="85"/>
      <c r="B335" s="73"/>
      <c r="C335" s="73"/>
      <c r="D335" s="85"/>
      <c r="E335" s="73"/>
      <c r="F335" s="73"/>
      <c r="G335" s="73"/>
      <c r="H335" s="73"/>
      <c r="I335" s="85"/>
      <c r="J335" s="73"/>
      <c r="K335" s="73"/>
      <c r="L335" s="73"/>
      <c r="M335" s="73"/>
      <c r="N335" s="73"/>
      <c r="O335" s="73"/>
      <c r="P335" s="73"/>
      <c r="Q335" s="73"/>
      <c r="R335" s="87"/>
      <c r="S335" s="85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87"/>
      <c r="AE335" s="73"/>
      <c r="AF335" s="73"/>
      <c r="AG335" s="73"/>
      <c r="AH335" s="73"/>
      <c r="AI335" s="73"/>
      <c r="AJ335" s="87"/>
    </row>
    <row r="336" spans="1:36" ht="20.25" customHeight="1">
      <c r="A336" s="85"/>
      <c r="B336" s="73"/>
      <c r="C336" s="73"/>
      <c r="D336" s="85"/>
      <c r="E336" s="73"/>
      <c r="F336" s="73"/>
      <c r="G336" s="73"/>
      <c r="H336" s="73"/>
      <c r="I336" s="85"/>
      <c r="J336" s="73"/>
      <c r="K336" s="73"/>
      <c r="L336" s="73"/>
      <c r="M336" s="73"/>
      <c r="N336" s="73"/>
      <c r="O336" s="73"/>
      <c r="P336" s="73"/>
      <c r="Q336" s="73"/>
      <c r="R336" s="87"/>
      <c r="S336" s="85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87"/>
      <c r="AE336" s="73"/>
      <c r="AF336" s="73"/>
      <c r="AG336" s="73"/>
      <c r="AH336" s="73"/>
      <c r="AI336" s="73"/>
      <c r="AJ336" s="87"/>
    </row>
    <row r="337" spans="1:36" ht="20.25" customHeight="1">
      <c r="A337" s="85"/>
      <c r="B337" s="73"/>
      <c r="C337" s="73"/>
      <c r="D337" s="85"/>
      <c r="E337" s="73"/>
      <c r="F337" s="73"/>
      <c r="G337" s="73"/>
      <c r="H337" s="73"/>
      <c r="I337" s="85"/>
      <c r="J337" s="73"/>
      <c r="K337" s="73"/>
      <c r="L337" s="73"/>
      <c r="M337" s="73"/>
      <c r="N337" s="73"/>
      <c r="O337" s="73"/>
      <c r="P337" s="73"/>
      <c r="Q337" s="73"/>
      <c r="R337" s="87"/>
      <c r="S337" s="85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87"/>
      <c r="AE337" s="73"/>
      <c r="AF337" s="73"/>
      <c r="AG337" s="73"/>
      <c r="AH337" s="73"/>
      <c r="AI337" s="73"/>
      <c r="AJ337" s="87"/>
    </row>
    <row r="338" spans="1:36" ht="20.25" customHeight="1">
      <c r="A338" s="85"/>
      <c r="B338" s="73"/>
      <c r="C338" s="73"/>
      <c r="D338" s="85"/>
      <c r="E338" s="73"/>
      <c r="F338" s="73"/>
      <c r="G338" s="73"/>
      <c r="H338" s="73"/>
      <c r="I338" s="85"/>
      <c r="J338" s="73"/>
      <c r="K338" s="73"/>
      <c r="L338" s="73"/>
      <c r="M338" s="73"/>
      <c r="N338" s="73"/>
      <c r="O338" s="73"/>
      <c r="P338" s="73"/>
      <c r="Q338" s="73"/>
      <c r="R338" s="87"/>
      <c r="S338" s="85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87"/>
      <c r="AE338" s="73"/>
      <c r="AF338" s="73"/>
      <c r="AG338" s="73"/>
      <c r="AH338" s="73"/>
      <c r="AI338" s="73"/>
      <c r="AJ338" s="87"/>
    </row>
    <row r="339" spans="1:36" ht="20.25" customHeight="1">
      <c r="A339" s="85"/>
      <c r="B339" s="73"/>
      <c r="C339" s="73"/>
      <c r="D339" s="85"/>
      <c r="E339" s="73"/>
      <c r="F339" s="73"/>
      <c r="G339" s="73"/>
      <c r="H339" s="73"/>
      <c r="I339" s="85"/>
      <c r="J339" s="73"/>
      <c r="K339" s="73"/>
      <c r="L339" s="73"/>
      <c r="M339" s="73"/>
      <c r="N339" s="73"/>
      <c r="O339" s="73"/>
      <c r="P339" s="73"/>
      <c r="Q339" s="73"/>
      <c r="R339" s="87"/>
      <c r="S339" s="85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87"/>
      <c r="AE339" s="73"/>
      <c r="AF339" s="73"/>
      <c r="AG339" s="73"/>
      <c r="AH339" s="73"/>
      <c r="AI339" s="73"/>
      <c r="AJ339" s="87"/>
    </row>
    <row r="340" spans="1:36" ht="20.25" customHeight="1">
      <c r="A340" s="85"/>
      <c r="B340" s="73"/>
      <c r="C340" s="73"/>
      <c r="D340" s="85"/>
      <c r="E340" s="73"/>
      <c r="F340" s="73"/>
      <c r="G340" s="73"/>
      <c r="H340" s="73"/>
      <c r="I340" s="85"/>
      <c r="J340" s="73"/>
      <c r="K340" s="73"/>
      <c r="L340" s="73"/>
      <c r="M340" s="73"/>
      <c r="N340" s="73"/>
      <c r="O340" s="73"/>
      <c r="P340" s="73"/>
      <c r="Q340" s="73"/>
      <c r="R340" s="87"/>
      <c r="S340" s="85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87"/>
      <c r="AE340" s="73"/>
      <c r="AF340" s="73"/>
      <c r="AG340" s="73"/>
      <c r="AH340" s="73"/>
      <c r="AI340" s="73"/>
      <c r="AJ340" s="87"/>
    </row>
    <row r="341" spans="1:36" ht="20.25" customHeight="1">
      <c r="A341" s="85"/>
      <c r="B341" s="73"/>
      <c r="C341" s="73"/>
      <c r="D341" s="85"/>
      <c r="E341" s="73"/>
      <c r="F341" s="73"/>
      <c r="G341" s="73"/>
      <c r="H341" s="73"/>
      <c r="I341" s="85"/>
      <c r="J341" s="73"/>
      <c r="K341" s="73"/>
      <c r="L341" s="73"/>
      <c r="M341" s="73"/>
      <c r="N341" s="73"/>
      <c r="O341" s="73"/>
      <c r="P341" s="73"/>
      <c r="Q341" s="73"/>
      <c r="R341" s="87"/>
      <c r="S341" s="85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87"/>
      <c r="AE341" s="73"/>
      <c r="AF341" s="73"/>
      <c r="AG341" s="73"/>
      <c r="AH341" s="73"/>
      <c r="AI341" s="73"/>
      <c r="AJ341" s="87"/>
    </row>
    <row r="342" spans="1:36" ht="20.25" customHeight="1">
      <c r="A342" s="85"/>
      <c r="B342" s="73"/>
      <c r="C342" s="73"/>
      <c r="D342" s="85"/>
      <c r="E342" s="73"/>
      <c r="F342" s="73"/>
      <c r="G342" s="73"/>
      <c r="H342" s="73"/>
      <c r="I342" s="85"/>
      <c r="J342" s="73"/>
      <c r="K342" s="73"/>
      <c r="L342" s="73"/>
      <c r="M342" s="73"/>
      <c r="N342" s="73"/>
      <c r="O342" s="73"/>
      <c r="P342" s="73"/>
      <c r="Q342" s="73"/>
      <c r="R342" s="87"/>
      <c r="S342" s="85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87"/>
      <c r="AE342" s="73"/>
      <c r="AF342" s="73"/>
      <c r="AG342" s="73"/>
      <c r="AH342" s="73"/>
      <c r="AI342" s="73"/>
      <c r="AJ342" s="87"/>
    </row>
    <row r="343" spans="1:36" ht="20.25" customHeight="1">
      <c r="A343" s="85"/>
      <c r="B343" s="73"/>
      <c r="C343" s="73"/>
      <c r="D343" s="85"/>
      <c r="E343" s="73"/>
      <c r="F343" s="73"/>
      <c r="G343" s="73"/>
      <c r="H343" s="73"/>
      <c r="I343" s="85"/>
      <c r="J343" s="73"/>
      <c r="K343" s="73"/>
      <c r="L343" s="73"/>
      <c r="M343" s="73"/>
      <c r="N343" s="73"/>
      <c r="O343" s="73"/>
      <c r="P343" s="73"/>
      <c r="Q343" s="73"/>
      <c r="R343" s="87"/>
      <c r="S343" s="85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87"/>
      <c r="AE343" s="73"/>
      <c r="AF343" s="73"/>
      <c r="AG343" s="73"/>
      <c r="AH343" s="73"/>
      <c r="AI343" s="73"/>
      <c r="AJ343" s="87"/>
    </row>
    <row r="344" spans="1:36" ht="20.25" customHeight="1">
      <c r="A344" s="85"/>
      <c r="B344" s="73"/>
      <c r="C344" s="73"/>
      <c r="D344" s="85"/>
      <c r="E344" s="73"/>
      <c r="F344" s="73"/>
      <c r="G344" s="73"/>
      <c r="H344" s="73"/>
      <c r="I344" s="85"/>
      <c r="J344" s="73"/>
      <c r="K344" s="73"/>
      <c r="L344" s="73"/>
      <c r="M344" s="73"/>
      <c r="N344" s="73"/>
      <c r="O344" s="73"/>
      <c r="P344" s="73"/>
      <c r="Q344" s="73"/>
      <c r="R344" s="87"/>
      <c r="S344" s="85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87"/>
      <c r="AE344" s="73"/>
      <c r="AF344" s="73"/>
      <c r="AG344" s="73"/>
      <c r="AH344" s="73"/>
      <c r="AI344" s="73"/>
      <c r="AJ344" s="87"/>
    </row>
    <row r="345" spans="1:36" ht="20.25" customHeight="1">
      <c r="A345" s="85"/>
      <c r="B345" s="73"/>
      <c r="C345" s="73"/>
      <c r="D345" s="85"/>
      <c r="E345" s="73"/>
      <c r="F345" s="73"/>
      <c r="G345" s="73"/>
      <c r="H345" s="73"/>
      <c r="I345" s="85"/>
      <c r="J345" s="73"/>
      <c r="K345" s="73"/>
      <c r="L345" s="73"/>
      <c r="M345" s="73"/>
      <c r="N345" s="73"/>
      <c r="O345" s="73"/>
      <c r="P345" s="73"/>
      <c r="Q345" s="73"/>
      <c r="R345" s="87"/>
      <c r="S345" s="85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87"/>
      <c r="AE345" s="73"/>
      <c r="AF345" s="73"/>
      <c r="AG345" s="73"/>
      <c r="AH345" s="73"/>
      <c r="AI345" s="73"/>
      <c r="AJ345" s="87"/>
    </row>
    <row r="346" spans="1:36" ht="20.25" customHeight="1">
      <c r="A346" s="85"/>
      <c r="B346" s="73"/>
      <c r="C346" s="73"/>
      <c r="D346" s="85"/>
      <c r="E346" s="73"/>
      <c r="F346" s="73"/>
      <c r="G346" s="73"/>
      <c r="H346" s="73"/>
      <c r="I346" s="85"/>
      <c r="J346" s="73"/>
      <c r="K346" s="73"/>
      <c r="L346" s="73"/>
      <c r="M346" s="73"/>
      <c r="N346" s="73"/>
      <c r="O346" s="73"/>
      <c r="P346" s="73"/>
      <c r="Q346" s="73"/>
      <c r="R346" s="87"/>
      <c r="S346" s="85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87"/>
      <c r="AE346" s="73"/>
      <c r="AF346" s="73"/>
      <c r="AG346" s="73"/>
      <c r="AH346" s="73"/>
      <c r="AI346" s="73"/>
      <c r="AJ346" s="87"/>
    </row>
    <row r="347" spans="1:36" ht="20.25" customHeight="1">
      <c r="A347" s="85"/>
      <c r="B347" s="73"/>
      <c r="C347" s="73"/>
      <c r="D347" s="85"/>
      <c r="E347" s="73"/>
      <c r="F347" s="73"/>
      <c r="G347" s="73"/>
      <c r="H347" s="73"/>
      <c r="I347" s="85"/>
      <c r="J347" s="73"/>
      <c r="K347" s="73"/>
      <c r="L347" s="73"/>
      <c r="M347" s="73"/>
      <c r="N347" s="73"/>
      <c r="O347" s="73"/>
      <c r="P347" s="73"/>
      <c r="Q347" s="73"/>
      <c r="R347" s="87"/>
      <c r="S347" s="85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87"/>
      <c r="AE347" s="73"/>
      <c r="AF347" s="73"/>
      <c r="AG347" s="73"/>
      <c r="AH347" s="73"/>
      <c r="AI347" s="73"/>
      <c r="AJ347" s="87"/>
    </row>
    <row r="348" spans="1:36" ht="20.25" customHeight="1">
      <c r="A348" s="85"/>
      <c r="B348" s="73"/>
      <c r="C348" s="73"/>
      <c r="D348" s="85"/>
      <c r="E348" s="73"/>
      <c r="F348" s="73"/>
      <c r="G348" s="73"/>
      <c r="H348" s="73"/>
      <c r="I348" s="85"/>
      <c r="J348" s="73"/>
      <c r="K348" s="73"/>
      <c r="L348" s="73"/>
      <c r="M348" s="73"/>
      <c r="N348" s="73"/>
      <c r="O348" s="73"/>
      <c r="P348" s="73"/>
      <c r="Q348" s="73"/>
      <c r="R348" s="87"/>
      <c r="S348" s="85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87"/>
      <c r="AE348" s="73"/>
      <c r="AF348" s="73"/>
      <c r="AG348" s="73"/>
      <c r="AH348" s="73"/>
      <c r="AI348" s="73"/>
      <c r="AJ348" s="87"/>
    </row>
    <row r="349" spans="1:36" ht="20.25" customHeight="1">
      <c r="A349" s="85"/>
      <c r="B349" s="73"/>
      <c r="C349" s="73"/>
      <c r="D349" s="85"/>
      <c r="E349" s="73"/>
      <c r="F349" s="73"/>
      <c r="G349" s="73"/>
      <c r="H349" s="73"/>
      <c r="I349" s="85"/>
      <c r="J349" s="73"/>
      <c r="K349" s="73"/>
      <c r="L349" s="73"/>
      <c r="M349" s="73"/>
      <c r="N349" s="73"/>
      <c r="O349" s="73"/>
      <c r="P349" s="73"/>
      <c r="Q349" s="73"/>
      <c r="R349" s="87"/>
      <c r="S349" s="85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87"/>
      <c r="AE349" s="73"/>
      <c r="AF349" s="73"/>
      <c r="AG349" s="73"/>
      <c r="AH349" s="73"/>
      <c r="AI349" s="73"/>
      <c r="AJ349" s="87"/>
    </row>
    <row r="350" spans="1:36" ht="20.25" customHeight="1">
      <c r="A350" s="85"/>
      <c r="B350" s="73"/>
      <c r="C350" s="73"/>
      <c r="D350" s="85"/>
      <c r="E350" s="73"/>
      <c r="F350" s="73"/>
      <c r="G350" s="73"/>
      <c r="H350" s="73"/>
      <c r="I350" s="85"/>
      <c r="J350" s="73"/>
      <c r="K350" s="73"/>
      <c r="L350" s="73"/>
      <c r="M350" s="73"/>
      <c r="N350" s="73"/>
      <c r="O350" s="73"/>
      <c r="P350" s="73"/>
      <c r="Q350" s="73"/>
      <c r="R350" s="87"/>
      <c r="S350" s="85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87"/>
      <c r="AE350" s="73"/>
      <c r="AF350" s="73"/>
      <c r="AG350" s="73"/>
      <c r="AH350" s="73"/>
      <c r="AI350" s="73"/>
      <c r="AJ350" s="87"/>
    </row>
    <row r="351" spans="1:36" ht="20.25" customHeight="1">
      <c r="A351" s="88"/>
      <c r="B351" s="89"/>
      <c r="C351" s="89"/>
      <c r="D351" s="88"/>
      <c r="E351" s="89"/>
      <c r="F351" s="89"/>
      <c r="G351" s="89"/>
      <c r="H351" s="89"/>
      <c r="I351" s="88"/>
      <c r="J351" s="89"/>
      <c r="K351" s="89"/>
      <c r="L351" s="89"/>
      <c r="M351" s="89"/>
      <c r="N351" s="89"/>
      <c r="O351" s="89"/>
      <c r="P351" s="89"/>
      <c r="Q351" s="89"/>
      <c r="R351" s="90"/>
      <c r="S351" s="88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90"/>
      <c r="AE351" s="89"/>
      <c r="AF351" s="89"/>
      <c r="AG351" s="89"/>
      <c r="AH351" s="89"/>
      <c r="AI351" s="89"/>
      <c r="AJ351" s="90"/>
    </row>
    <row r="352" spans="1:36" ht="20.25" customHeight="1">
      <c r="A352" s="85"/>
      <c r="B352" s="73"/>
      <c r="C352" s="73"/>
      <c r="D352" s="85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87"/>
    </row>
    <row r="353" spans="1:36" ht="20.25" customHeight="1">
      <c r="A353" s="85"/>
      <c r="B353" s="73"/>
      <c r="C353" s="73"/>
      <c r="D353" s="85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87"/>
    </row>
    <row r="354" spans="1:36" ht="20.25" customHeight="1">
      <c r="A354" s="85"/>
      <c r="B354" s="73"/>
      <c r="C354" s="73"/>
      <c r="D354" s="85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87"/>
    </row>
    <row r="355" spans="1:36" ht="20.25" customHeight="1">
      <c r="A355" s="85"/>
      <c r="B355" s="73"/>
      <c r="C355" s="73"/>
      <c r="D355" s="85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87"/>
    </row>
    <row r="356" spans="1:36" ht="20.25" customHeight="1">
      <c r="A356" s="85"/>
      <c r="B356" s="73"/>
      <c r="C356" s="73"/>
      <c r="D356" s="85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87"/>
    </row>
    <row r="357" spans="1:36" ht="20.25" customHeight="1">
      <c r="A357" s="85"/>
      <c r="B357" s="73"/>
      <c r="C357" s="73"/>
      <c r="D357" s="85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87"/>
    </row>
    <row r="358" spans="1:36" ht="20.25" customHeight="1">
      <c r="A358" s="85"/>
      <c r="B358" s="73"/>
      <c r="C358" s="73"/>
      <c r="D358" s="85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87"/>
    </row>
    <row r="359" spans="1:36" ht="20.25" customHeight="1">
      <c r="A359" s="85"/>
      <c r="B359" s="73"/>
      <c r="C359" s="73"/>
      <c r="D359" s="85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87"/>
    </row>
    <row r="360" spans="1:36" ht="20.25" customHeight="1">
      <c r="A360" s="85"/>
      <c r="B360" s="73"/>
      <c r="C360" s="73"/>
      <c r="D360" s="85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87"/>
    </row>
    <row r="361" spans="1:36" ht="20.25" customHeight="1">
      <c r="A361" s="85"/>
      <c r="B361" s="73"/>
      <c r="C361" s="73"/>
      <c r="D361" s="85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87"/>
    </row>
    <row r="362" spans="1:36" ht="20.25" customHeight="1">
      <c r="A362" s="85"/>
      <c r="B362" s="73"/>
      <c r="C362" s="73"/>
      <c r="D362" s="85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87"/>
    </row>
    <row r="363" spans="1:36" ht="20.25" customHeight="1">
      <c r="A363" s="85"/>
      <c r="B363" s="73"/>
      <c r="C363" s="73"/>
      <c r="D363" s="85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87"/>
    </row>
    <row r="364" spans="1:36" ht="20.25" customHeight="1">
      <c r="A364" s="85"/>
      <c r="B364" s="73"/>
      <c r="C364" s="73"/>
      <c r="D364" s="85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87"/>
    </row>
    <row r="365" spans="1:36" ht="20.25" customHeight="1">
      <c r="A365" s="85"/>
      <c r="B365" s="73"/>
      <c r="C365" s="73"/>
      <c r="D365" s="85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87"/>
    </row>
    <row r="366" spans="1:36" ht="20.25" customHeight="1">
      <c r="A366" s="85"/>
      <c r="B366" s="73"/>
      <c r="C366" s="73"/>
      <c r="D366" s="85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87"/>
    </row>
    <row r="367" spans="1:36" ht="20.25" customHeight="1">
      <c r="A367" s="88"/>
      <c r="B367" s="89"/>
      <c r="C367" s="89"/>
      <c r="D367" s="88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90"/>
    </row>
    <row r="368" spans="1:36" ht="20.2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</row>
    <row r="369" spans="1:36" ht="20.2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</row>
    <row r="370" spans="1:36" ht="20.2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</row>
    <row r="371" spans="1:36" ht="20.2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</row>
    <row r="372" spans="1:36" ht="20.2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</row>
    <row r="373" spans="1:36" ht="20.2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</row>
    <row r="374" spans="1:36" ht="20.2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</row>
    <row r="375" spans="1:36" ht="20.2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</row>
    <row r="376" spans="1:36" ht="20.2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</row>
    <row r="377" spans="1:36" ht="20.2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</row>
    <row r="378" spans="1:36" ht="20.2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</row>
    <row r="379" spans="1:36" ht="20.2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</row>
    <row r="380" spans="1:36" ht="20.2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</row>
    <row r="381" spans="1:36" ht="20.2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</row>
    <row r="382" spans="1:36" ht="20.2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</row>
    <row r="383" spans="1:36" ht="20.2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</row>
    <row r="384" spans="1:36" ht="20.2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</row>
  </sheetData>
  <mergeCells count="745">
    <mergeCell ref="I65:AJ65"/>
    <mergeCell ref="C81:H86"/>
    <mergeCell ref="C87:H90"/>
    <mergeCell ref="C100:H105"/>
    <mergeCell ref="I70:AJ71"/>
    <mergeCell ref="C65:H67"/>
    <mergeCell ref="C68:H71"/>
    <mergeCell ref="C72:H75"/>
    <mergeCell ref="C76:H80"/>
    <mergeCell ref="AC89:AE89"/>
    <mergeCell ref="C111:H114"/>
    <mergeCell ref="C106:H110"/>
    <mergeCell ref="AE331:AJ331"/>
    <mergeCell ref="AE330:AJ330"/>
    <mergeCell ref="A331:C331"/>
    <mergeCell ref="D331:H331"/>
    <mergeCell ref="I331:R331"/>
    <mergeCell ref="S331:AD331"/>
    <mergeCell ref="AF327:AG328"/>
    <mergeCell ref="AH327:AI328"/>
    <mergeCell ref="AJ327:AJ328"/>
    <mergeCell ref="A329:G330"/>
    <mergeCell ref="S300:AD300"/>
    <mergeCell ref="A327:H328"/>
    <mergeCell ref="I327:AB328"/>
    <mergeCell ref="AC327:AC328"/>
    <mergeCell ref="AD327:AE328"/>
    <mergeCell ref="I300:J300"/>
    <mergeCell ref="I301:J301"/>
    <mergeCell ref="S318:AD318"/>
    <mergeCell ref="I294:J294"/>
    <mergeCell ref="AE298:AJ298"/>
    <mergeCell ref="AE299:AJ299"/>
    <mergeCell ref="AE300:AJ300"/>
    <mergeCell ref="AE315:AJ315"/>
    <mergeCell ref="S294:AD294"/>
    <mergeCell ref="S295:AD295"/>
    <mergeCell ref="S296:AD296"/>
    <mergeCell ref="AE301:AJ301"/>
    <mergeCell ref="AE296:AJ296"/>
    <mergeCell ref="AE297:AJ297"/>
    <mergeCell ref="AE314:AJ314"/>
    <mergeCell ref="S314:AD314"/>
    <mergeCell ref="S313:AD313"/>
    <mergeCell ref="D298:H299"/>
    <mergeCell ref="S297:X297"/>
    <mergeCell ref="Y297:AD297"/>
    <mergeCell ref="S298:AD298"/>
    <mergeCell ref="S299:AD299"/>
    <mergeCell ref="I297:J297"/>
    <mergeCell ref="AB292:AD292"/>
    <mergeCell ref="AE292:AJ292"/>
    <mergeCell ref="AE294:AJ294"/>
    <mergeCell ref="AE295:AJ295"/>
    <mergeCell ref="S293:AD293"/>
    <mergeCell ref="AE293:AJ293"/>
    <mergeCell ref="K291:M291"/>
    <mergeCell ref="I289:J289"/>
    <mergeCell ref="K289:M289"/>
    <mergeCell ref="Y292:AA292"/>
    <mergeCell ref="U292:X292"/>
    <mergeCell ref="AE291:AJ291"/>
    <mergeCell ref="AE290:AJ290"/>
    <mergeCell ref="AE289:AJ289"/>
    <mergeCell ref="N290:O290"/>
    <mergeCell ref="N291:O291"/>
    <mergeCell ref="I293:J293"/>
    <mergeCell ref="S289:X289"/>
    <mergeCell ref="Y289:AD289"/>
    <mergeCell ref="S290:X290"/>
    <mergeCell ref="Y290:AD290"/>
    <mergeCell ref="S291:X291"/>
    <mergeCell ref="Y291:AD291"/>
    <mergeCell ref="S292:T292"/>
    <mergeCell ref="I290:J290"/>
    <mergeCell ref="I291:J291"/>
    <mergeCell ref="AE316:AJ316"/>
    <mergeCell ref="AE317:AJ317"/>
    <mergeCell ref="AE318:AJ318"/>
    <mergeCell ref="I315:R315"/>
    <mergeCell ref="I316:R316"/>
    <mergeCell ref="I317:R317"/>
    <mergeCell ref="S317:AD317"/>
    <mergeCell ref="S316:AD316"/>
    <mergeCell ref="S315:AD315"/>
    <mergeCell ref="I318:R318"/>
    <mergeCell ref="A315:C317"/>
    <mergeCell ref="A318:C318"/>
    <mergeCell ref="A319:C325"/>
    <mergeCell ref="D312:H312"/>
    <mergeCell ref="D313:H313"/>
    <mergeCell ref="D314:H314"/>
    <mergeCell ref="D315:H315"/>
    <mergeCell ref="D316:H316"/>
    <mergeCell ref="D317:H317"/>
    <mergeCell ref="D318:H318"/>
    <mergeCell ref="I311:R311"/>
    <mergeCell ref="S311:AD311"/>
    <mergeCell ref="AE311:AJ311"/>
    <mergeCell ref="A312:C314"/>
    <mergeCell ref="I312:R312"/>
    <mergeCell ref="I313:R313"/>
    <mergeCell ref="I314:R314"/>
    <mergeCell ref="S312:AD312"/>
    <mergeCell ref="AE312:AJ312"/>
    <mergeCell ref="AE313:AJ313"/>
    <mergeCell ref="A300:C301"/>
    <mergeCell ref="A302:C308"/>
    <mergeCell ref="A309:G310"/>
    <mergeCell ref="A311:C311"/>
    <mergeCell ref="D311:H311"/>
    <mergeCell ref="D300:H301"/>
    <mergeCell ref="A288:C288"/>
    <mergeCell ref="D288:H288"/>
    <mergeCell ref="I288:R288"/>
    <mergeCell ref="D289:H289"/>
    <mergeCell ref="A289:C292"/>
    <mergeCell ref="P290:R290"/>
    <mergeCell ref="P291:R291"/>
    <mergeCell ref="I292:J292"/>
    <mergeCell ref="K292:M292"/>
    <mergeCell ref="K290:M290"/>
    <mergeCell ref="A293:C296"/>
    <mergeCell ref="A297:C299"/>
    <mergeCell ref="D297:H297"/>
    <mergeCell ref="D290:H290"/>
    <mergeCell ref="D291:H291"/>
    <mergeCell ref="D292:H292"/>
    <mergeCell ref="D293:H293"/>
    <mergeCell ref="D294:H294"/>
    <mergeCell ref="D295:H295"/>
    <mergeCell ref="D296:H296"/>
    <mergeCell ref="S288:AD288"/>
    <mergeCell ref="AF284:AG285"/>
    <mergeCell ref="AH284:AI285"/>
    <mergeCell ref="AJ284:AJ285"/>
    <mergeCell ref="AD284:AE285"/>
    <mergeCell ref="AE288:AJ288"/>
    <mergeCell ref="A286:G287"/>
    <mergeCell ref="A284:H285"/>
    <mergeCell ref="I284:AB285"/>
    <mergeCell ref="AC284:AC285"/>
    <mergeCell ref="AE272:AJ272"/>
    <mergeCell ref="AE273:AJ273"/>
    <mergeCell ref="AE274:AJ274"/>
    <mergeCell ref="S272:AD272"/>
    <mergeCell ref="S274:AD274"/>
    <mergeCell ref="S273:AD273"/>
    <mergeCell ref="S271:AD271"/>
    <mergeCell ref="AE269:AJ269"/>
    <mergeCell ref="AE270:AJ270"/>
    <mergeCell ref="AE271:AJ271"/>
    <mergeCell ref="X269:AD269"/>
    <mergeCell ref="X270:AD270"/>
    <mergeCell ref="S269:W269"/>
    <mergeCell ref="S270:W270"/>
    <mergeCell ref="AE267:AJ267"/>
    <mergeCell ref="AE268:AJ268"/>
    <mergeCell ref="S267:AD267"/>
    <mergeCell ref="S268:AD268"/>
    <mergeCell ref="I265:J265"/>
    <mergeCell ref="S265:AD265"/>
    <mergeCell ref="S266:AD266"/>
    <mergeCell ref="AE265:AJ265"/>
    <mergeCell ref="AE266:AJ266"/>
    <mergeCell ref="I272:J272"/>
    <mergeCell ref="I269:J269"/>
    <mergeCell ref="I270:J270"/>
    <mergeCell ref="I267:J267"/>
    <mergeCell ref="S264:AD264"/>
    <mergeCell ref="S263:AD263"/>
    <mergeCell ref="AE263:AJ263"/>
    <mergeCell ref="AE264:AJ264"/>
    <mergeCell ref="I263:M263"/>
    <mergeCell ref="N263:P263"/>
    <mergeCell ref="Q263:R263"/>
    <mergeCell ref="K264:M264"/>
    <mergeCell ref="N264:P264"/>
    <mergeCell ref="Q264:R264"/>
    <mergeCell ref="A272:C274"/>
    <mergeCell ref="A275:C283"/>
    <mergeCell ref="D263:H264"/>
    <mergeCell ref="D265:H266"/>
    <mergeCell ref="D267:H268"/>
    <mergeCell ref="D269:H271"/>
    <mergeCell ref="D272:H274"/>
    <mergeCell ref="A263:C264"/>
    <mergeCell ref="A265:C266"/>
    <mergeCell ref="A267:C268"/>
    <mergeCell ref="A269:C271"/>
    <mergeCell ref="AE254:AJ254"/>
    <mergeCell ref="AE255:AJ257"/>
    <mergeCell ref="AE258:AJ259"/>
    <mergeCell ref="S255:AD255"/>
    <mergeCell ref="S254:AD254"/>
    <mergeCell ref="S256:AD256"/>
    <mergeCell ref="S257:AD257"/>
    <mergeCell ref="S258:AD258"/>
    <mergeCell ref="S259:AD259"/>
    <mergeCell ref="P257:Q257"/>
    <mergeCell ref="Q258:R258"/>
    <mergeCell ref="O258:P258"/>
    <mergeCell ref="M258:N258"/>
    <mergeCell ref="N255:O255"/>
    <mergeCell ref="L255:M255"/>
    <mergeCell ref="L256:M256"/>
    <mergeCell ref="P255:Q255"/>
    <mergeCell ref="N256:O256"/>
    <mergeCell ref="S253:AD253"/>
    <mergeCell ref="AE253:AJ253"/>
    <mergeCell ref="A254:C259"/>
    <mergeCell ref="I254:J254"/>
    <mergeCell ref="K254:M254"/>
    <mergeCell ref="N254:O254"/>
    <mergeCell ref="I257:M257"/>
    <mergeCell ref="N257:O257"/>
    <mergeCell ref="I258:L258"/>
    <mergeCell ref="P254:R254"/>
    <mergeCell ref="S251:AD251"/>
    <mergeCell ref="AE251:AJ251"/>
    <mergeCell ref="S252:AD252"/>
    <mergeCell ref="AE252:AJ252"/>
    <mergeCell ref="I259:R259"/>
    <mergeCell ref="N253:O253"/>
    <mergeCell ref="I252:R252"/>
    <mergeCell ref="I249:J250"/>
    <mergeCell ref="K249:M250"/>
    <mergeCell ref="N249:O250"/>
    <mergeCell ref="I251:N251"/>
    <mergeCell ref="O251:R251"/>
    <mergeCell ref="I255:K255"/>
    <mergeCell ref="I256:K256"/>
    <mergeCell ref="K253:M253"/>
    <mergeCell ref="I247:J248"/>
    <mergeCell ref="K247:M248"/>
    <mergeCell ref="N247:P248"/>
    <mergeCell ref="I262:R262"/>
    <mergeCell ref="S262:AD262"/>
    <mergeCell ref="AE262:AJ262"/>
    <mergeCell ref="A247:C250"/>
    <mergeCell ref="S247:AD248"/>
    <mergeCell ref="S249:AD250"/>
    <mergeCell ref="AE247:AJ248"/>
    <mergeCell ref="AE249:AJ250"/>
    <mergeCell ref="A251:C253"/>
    <mergeCell ref="I253:J253"/>
    <mergeCell ref="D255:H257"/>
    <mergeCell ref="D258:H259"/>
    <mergeCell ref="A260:G261"/>
    <mergeCell ref="A262:C262"/>
    <mergeCell ref="D262:H262"/>
    <mergeCell ref="D251:H251"/>
    <mergeCell ref="D252:H252"/>
    <mergeCell ref="D253:H253"/>
    <mergeCell ref="D254:H254"/>
    <mergeCell ref="AE245:AJ245"/>
    <mergeCell ref="AE246:AJ246"/>
    <mergeCell ref="D247:H248"/>
    <mergeCell ref="D249:H250"/>
    <mergeCell ref="S245:AD245"/>
    <mergeCell ref="I246:J246"/>
    <mergeCell ref="I245:J245"/>
    <mergeCell ref="K245:M245"/>
    <mergeCell ref="K246:M246"/>
    <mergeCell ref="N246:O246"/>
    <mergeCell ref="N245:O245"/>
    <mergeCell ref="P246:Q246"/>
    <mergeCell ref="S246:AD246"/>
    <mergeCell ref="S228:AD228"/>
    <mergeCell ref="S234:AD234"/>
    <mergeCell ref="N242:O243"/>
    <mergeCell ref="S236:AD236"/>
    <mergeCell ref="S242:AD244"/>
    <mergeCell ref="N244:O244"/>
    <mergeCell ref="AE228:AJ228"/>
    <mergeCell ref="I226:R226"/>
    <mergeCell ref="S226:AD226"/>
    <mergeCell ref="AE226:AJ226"/>
    <mergeCell ref="S227:AD227"/>
    <mergeCell ref="AE227:AJ227"/>
    <mergeCell ref="S224:AD224"/>
    <mergeCell ref="AE224:AJ224"/>
    <mergeCell ref="I225:R225"/>
    <mergeCell ref="S225:AD225"/>
    <mergeCell ref="AE225:AJ225"/>
    <mergeCell ref="A204:H205"/>
    <mergeCell ref="I223:R223"/>
    <mergeCell ref="S223:AD223"/>
    <mergeCell ref="AE223:AJ223"/>
    <mergeCell ref="AE222:AJ222"/>
    <mergeCell ref="A222:C222"/>
    <mergeCell ref="D222:H222"/>
    <mergeCell ref="I222:R222"/>
    <mergeCell ref="S222:AD222"/>
    <mergeCell ref="Q217:R217"/>
    <mergeCell ref="D232:H232"/>
    <mergeCell ref="I232:R232"/>
    <mergeCell ref="S232:AD232"/>
    <mergeCell ref="D225:H225"/>
    <mergeCell ref="A226:H226"/>
    <mergeCell ref="A228:C229"/>
    <mergeCell ref="D228:H228"/>
    <mergeCell ref="D229:H229"/>
    <mergeCell ref="A227:H227"/>
    <mergeCell ref="I228:R228"/>
    <mergeCell ref="A223:C225"/>
    <mergeCell ref="D223:H223"/>
    <mergeCell ref="D224:H224"/>
    <mergeCell ref="S229:AD229"/>
    <mergeCell ref="I229:J229"/>
    <mergeCell ref="Q229:R229"/>
    <mergeCell ref="K229:P229"/>
    <mergeCell ref="I227:J227"/>
    <mergeCell ref="K227:L227"/>
    <mergeCell ref="I224:R224"/>
    <mergeCell ref="M219:P219"/>
    <mergeCell ref="Q219:R219"/>
    <mergeCell ref="I218:L218"/>
    <mergeCell ref="M218:O218"/>
    <mergeCell ref="P218:R218"/>
    <mergeCell ref="I219:L219"/>
    <mergeCell ref="I217:L217"/>
    <mergeCell ref="M217:P217"/>
    <mergeCell ref="S217:AD217"/>
    <mergeCell ref="AE217:AJ217"/>
    <mergeCell ref="AE218:AJ218"/>
    <mergeCell ref="AE219:AJ219"/>
    <mergeCell ref="S218:AD218"/>
    <mergeCell ref="S219:AD219"/>
    <mergeCell ref="A217:C219"/>
    <mergeCell ref="D217:H217"/>
    <mergeCell ref="D219:H219"/>
    <mergeCell ref="D218:H218"/>
    <mergeCell ref="I216:R216"/>
    <mergeCell ref="S216:AD216"/>
    <mergeCell ref="AE212:AJ212"/>
    <mergeCell ref="AE213:AJ213"/>
    <mergeCell ref="AE214:AJ214"/>
    <mergeCell ref="AE215:AJ215"/>
    <mergeCell ref="AE216:AJ216"/>
    <mergeCell ref="D216:H216"/>
    <mergeCell ref="A212:C216"/>
    <mergeCell ref="I212:R212"/>
    <mergeCell ref="S212:AD212"/>
    <mergeCell ref="I213:R213"/>
    <mergeCell ref="S213:AD213"/>
    <mergeCell ref="I214:R214"/>
    <mergeCell ref="S214:AD214"/>
    <mergeCell ref="I215:R215"/>
    <mergeCell ref="S215:AD215"/>
    <mergeCell ref="D212:H212"/>
    <mergeCell ref="D213:H213"/>
    <mergeCell ref="D214:H214"/>
    <mergeCell ref="D215:H215"/>
    <mergeCell ref="AE209:AJ209"/>
    <mergeCell ref="AE210:AJ210"/>
    <mergeCell ref="AE211:AJ211"/>
    <mergeCell ref="I208:AD208"/>
    <mergeCell ref="I209:R209"/>
    <mergeCell ref="S209:AD209"/>
    <mergeCell ref="I210:R210"/>
    <mergeCell ref="S210:AD210"/>
    <mergeCell ref="I211:R211"/>
    <mergeCell ref="S211:AD211"/>
    <mergeCell ref="I207:AD207"/>
    <mergeCell ref="AE206:AJ206"/>
    <mergeCell ref="AE207:AJ207"/>
    <mergeCell ref="AE208:AJ208"/>
    <mergeCell ref="D209:H209"/>
    <mergeCell ref="D210:H210"/>
    <mergeCell ref="D211:H211"/>
    <mergeCell ref="A206:C211"/>
    <mergeCell ref="AE204:AJ205"/>
    <mergeCell ref="D206:H206"/>
    <mergeCell ref="D207:H207"/>
    <mergeCell ref="D208:H208"/>
    <mergeCell ref="I206:AD206"/>
    <mergeCell ref="I204:J205"/>
    <mergeCell ref="K204:L205"/>
    <mergeCell ref="M204:N205"/>
    <mergeCell ref="O204:P205"/>
    <mergeCell ref="Q204:R205"/>
    <mergeCell ref="S202:AD203"/>
    <mergeCell ref="AE202:AJ203"/>
    <mergeCell ref="S204:AD205"/>
    <mergeCell ref="L201:M201"/>
    <mergeCell ref="Q201:R201"/>
    <mergeCell ref="Q202:R202"/>
    <mergeCell ref="Q203:R203"/>
    <mergeCell ref="N201:P201"/>
    <mergeCell ref="N202:P202"/>
    <mergeCell ref="N203:P203"/>
    <mergeCell ref="A201:C203"/>
    <mergeCell ref="D201:H201"/>
    <mergeCell ref="D202:H203"/>
    <mergeCell ref="I202:K202"/>
    <mergeCell ref="I203:K203"/>
    <mergeCell ref="L202:M202"/>
    <mergeCell ref="L203:M203"/>
    <mergeCell ref="AE200:AJ200"/>
    <mergeCell ref="S199:AD199"/>
    <mergeCell ref="S200:AD200"/>
    <mergeCell ref="S201:AD201"/>
    <mergeCell ref="AE201:AJ201"/>
    <mergeCell ref="K200:P200"/>
    <mergeCell ref="K199:P199"/>
    <mergeCell ref="Q199:R199"/>
    <mergeCell ref="Q200:R200"/>
    <mergeCell ref="S198:AD198"/>
    <mergeCell ref="AE197:AJ197"/>
    <mergeCell ref="AE198:AJ198"/>
    <mergeCell ref="AE199:AJ199"/>
    <mergeCell ref="K198:P198"/>
    <mergeCell ref="K197:P197"/>
    <mergeCell ref="Q197:R197"/>
    <mergeCell ref="Q198:R198"/>
    <mergeCell ref="A197:C200"/>
    <mergeCell ref="I200:J200"/>
    <mergeCell ref="I199:J199"/>
    <mergeCell ref="I198:J198"/>
    <mergeCell ref="I197:J197"/>
    <mergeCell ref="D197:H197"/>
    <mergeCell ref="D198:H198"/>
    <mergeCell ref="D199:H199"/>
    <mergeCell ref="D200:H200"/>
    <mergeCell ref="Y81:AA81"/>
    <mergeCell ref="I81:O81"/>
    <mergeCell ref="P81:X81"/>
    <mergeCell ref="Y87:AA87"/>
    <mergeCell ref="AA85:AG85"/>
    <mergeCell ref="V83:Y83"/>
    <mergeCell ref="P83:S83"/>
    <mergeCell ref="V85:Y85"/>
    <mergeCell ref="I72:AJ72"/>
    <mergeCell ref="I73:AJ75"/>
    <mergeCell ref="I66:AJ67"/>
    <mergeCell ref="I68:AJ69"/>
    <mergeCell ref="I79:N79"/>
    <mergeCell ref="I80:N80"/>
    <mergeCell ref="O76:AJ76"/>
    <mergeCell ref="O77:AJ77"/>
    <mergeCell ref="O78:AJ78"/>
    <mergeCell ref="O79:AJ79"/>
    <mergeCell ref="O80:AJ80"/>
    <mergeCell ref="I78:N78"/>
    <mergeCell ref="I76:N76"/>
    <mergeCell ref="I77:N77"/>
    <mergeCell ref="I61:K61"/>
    <mergeCell ref="C91:H91"/>
    <mergeCell ref="I91:O91"/>
    <mergeCell ref="P87:X87"/>
    <mergeCell ref="P91:X91"/>
    <mergeCell ref="J89:M89"/>
    <mergeCell ref="P89:S89"/>
    <mergeCell ref="V89:Z89"/>
    <mergeCell ref="Y91:AA91"/>
    <mergeCell ref="I87:O87"/>
    <mergeCell ref="L61:O61"/>
    <mergeCell ref="L62:O62"/>
    <mergeCell ref="L63:O63"/>
    <mergeCell ref="L64:O64"/>
    <mergeCell ref="AG64:AJ64"/>
    <mergeCell ref="AG63:AJ63"/>
    <mergeCell ref="AG62:AJ62"/>
    <mergeCell ref="AB63:AF63"/>
    <mergeCell ref="AB64:AF64"/>
    <mergeCell ref="AB62:AF62"/>
    <mergeCell ref="AH58:AJ58"/>
    <mergeCell ref="Y58:AG58"/>
    <mergeCell ref="AB59:AE59"/>
    <mergeCell ref="T61:Y61"/>
    <mergeCell ref="U59:X59"/>
    <mergeCell ref="Y59:AA59"/>
    <mergeCell ref="AB61:AF61"/>
    <mergeCell ref="T60:Y60"/>
    <mergeCell ref="AG61:AJ61"/>
    <mergeCell ref="Z61:AA61"/>
    <mergeCell ref="T62:Y62"/>
    <mergeCell ref="T63:Y63"/>
    <mergeCell ref="T64:Y64"/>
    <mergeCell ref="Z64:AA64"/>
    <mergeCell ref="Z63:AA63"/>
    <mergeCell ref="Z62:AA62"/>
    <mergeCell ref="A57:B64"/>
    <mergeCell ref="A65:B95"/>
    <mergeCell ref="J57:K57"/>
    <mergeCell ref="M57:O57"/>
    <mergeCell ref="I58:K58"/>
    <mergeCell ref="L58:O58"/>
    <mergeCell ref="I59:M59"/>
    <mergeCell ref="N59:O59"/>
    <mergeCell ref="I63:K63"/>
    <mergeCell ref="I64:K64"/>
    <mergeCell ref="M95:R95"/>
    <mergeCell ref="I62:K62"/>
    <mergeCell ref="AH54:AI55"/>
    <mergeCell ref="AJ54:AJ55"/>
    <mergeCell ref="P59:R59"/>
    <mergeCell ref="S59:T59"/>
    <mergeCell ref="U57:V57"/>
    <mergeCell ref="P58:R58"/>
    <mergeCell ref="S58:V58"/>
    <mergeCell ref="W58:X58"/>
    <mergeCell ref="C64:H64"/>
    <mergeCell ref="C63:H63"/>
    <mergeCell ref="C62:H62"/>
    <mergeCell ref="C61:H61"/>
    <mergeCell ref="C60:H60"/>
    <mergeCell ref="C57:H57"/>
    <mergeCell ref="C58:H59"/>
    <mergeCell ref="P57:T57"/>
    <mergeCell ref="I54:AB55"/>
    <mergeCell ref="L18:M19"/>
    <mergeCell ref="N18:O19"/>
    <mergeCell ref="P18:Q19"/>
    <mergeCell ref="R18:S19"/>
    <mergeCell ref="A23:AJ24"/>
    <mergeCell ref="AC54:AC55"/>
    <mergeCell ref="AD54:AE55"/>
    <mergeCell ref="AF54:AG55"/>
    <mergeCell ref="E95:K95"/>
    <mergeCell ref="H8:AJ9"/>
    <mergeCell ref="M10:R11"/>
    <mergeCell ref="S10:W11"/>
    <mergeCell ref="X10:AA11"/>
    <mergeCell ref="T18:U19"/>
    <mergeCell ref="A16:G17"/>
    <mergeCell ref="V18:W19"/>
    <mergeCell ref="H16:AJ17"/>
    <mergeCell ref="A10:G11"/>
    <mergeCell ref="AF1:AG2"/>
    <mergeCell ref="AD1:AE2"/>
    <mergeCell ref="A97:H98"/>
    <mergeCell ref="I97:AB98"/>
    <mergeCell ref="AC97:AC98"/>
    <mergeCell ref="V84:Y84"/>
    <mergeCell ref="J84:M84"/>
    <mergeCell ref="J85:M85"/>
    <mergeCell ref="P85:S85"/>
    <mergeCell ref="P84:S84"/>
    <mergeCell ref="A12:G13"/>
    <mergeCell ref="A14:G15"/>
    <mergeCell ref="J83:M83"/>
    <mergeCell ref="H10:L11"/>
    <mergeCell ref="A21:G22"/>
    <mergeCell ref="H18:K19"/>
    <mergeCell ref="A18:G19"/>
    <mergeCell ref="H12:AJ13"/>
    <mergeCell ref="H14:AJ15"/>
    <mergeCell ref="A54:H55"/>
    <mergeCell ref="AC1:AC2"/>
    <mergeCell ref="A1:H2"/>
    <mergeCell ref="I1:AB2"/>
    <mergeCell ref="A8:G9"/>
    <mergeCell ref="A4:G5"/>
    <mergeCell ref="A6:G7"/>
    <mergeCell ref="H4:AJ5"/>
    <mergeCell ref="H6:AJ7"/>
    <mergeCell ref="AJ1:AJ2"/>
    <mergeCell ref="AH1:AI2"/>
    <mergeCell ref="AD97:AE98"/>
    <mergeCell ref="AF97:AG98"/>
    <mergeCell ref="AH97:AI98"/>
    <mergeCell ref="AJ97:AJ98"/>
    <mergeCell ref="Q100:AJ100"/>
    <mergeCell ref="Q101:AJ101"/>
    <mergeCell ref="Q102:AJ102"/>
    <mergeCell ref="I100:P100"/>
    <mergeCell ref="I101:P101"/>
    <mergeCell ref="I102:P102"/>
    <mergeCell ref="U103:AJ103"/>
    <mergeCell ref="U104:AJ104"/>
    <mergeCell ref="U105:AJ105"/>
    <mergeCell ref="P106:X106"/>
    <mergeCell ref="Y106:AA106"/>
    <mergeCell ref="Q103:T103"/>
    <mergeCell ref="Q104:T104"/>
    <mergeCell ref="Q105:T105"/>
    <mergeCell ref="I103:P105"/>
    <mergeCell ref="I106:O106"/>
    <mergeCell ref="J108:O108"/>
    <mergeCell ref="AE108:AI108"/>
    <mergeCell ref="I111:O111"/>
    <mergeCell ref="P111:X111"/>
    <mergeCell ref="Y111:AA111"/>
    <mergeCell ref="J109:O109"/>
    <mergeCell ref="R109:X109"/>
    <mergeCell ref="R108:X108"/>
    <mergeCell ref="AA108:AD108"/>
    <mergeCell ref="T113:W113"/>
    <mergeCell ref="Y113:AB113"/>
    <mergeCell ref="AC113:AH113"/>
    <mergeCell ref="J113:M113"/>
    <mergeCell ref="O113:R113"/>
    <mergeCell ref="AH115:AJ115"/>
    <mergeCell ref="T115:V115"/>
    <mergeCell ref="I115:M115"/>
    <mergeCell ref="N115:S115"/>
    <mergeCell ref="W115:AA115"/>
    <mergeCell ref="AB115:AG115"/>
    <mergeCell ref="J123:M123"/>
    <mergeCell ref="N123:T123"/>
    <mergeCell ref="X124:AA124"/>
    <mergeCell ref="AB124:AH124"/>
    <mergeCell ref="C115:H125"/>
    <mergeCell ref="C126:H134"/>
    <mergeCell ref="P126:T126"/>
    <mergeCell ref="P127:T127"/>
    <mergeCell ref="P128:T128"/>
    <mergeCell ref="P129:T129"/>
    <mergeCell ref="P130:T130"/>
    <mergeCell ref="P131:T131"/>
    <mergeCell ref="P132:T132"/>
    <mergeCell ref="P133:T133"/>
    <mergeCell ref="I129:O131"/>
    <mergeCell ref="I132:O134"/>
    <mergeCell ref="I128:O128"/>
    <mergeCell ref="I126:O127"/>
    <mergeCell ref="U126:AJ126"/>
    <mergeCell ref="U127:AJ127"/>
    <mergeCell ref="U128:AJ128"/>
    <mergeCell ref="U129:V129"/>
    <mergeCell ref="AI129:AJ129"/>
    <mergeCell ref="AA129:AD129"/>
    <mergeCell ref="AE129:AH129"/>
    <mergeCell ref="W129:Z129"/>
    <mergeCell ref="AF130:AJ130"/>
    <mergeCell ref="U130:W130"/>
    <mergeCell ref="X130:AB130"/>
    <mergeCell ref="AC130:AE130"/>
    <mergeCell ref="U131:W131"/>
    <mergeCell ref="X131:AJ131"/>
    <mergeCell ref="U132:AJ132"/>
    <mergeCell ref="U133:AJ133"/>
    <mergeCell ref="U134:AJ134"/>
    <mergeCell ref="A136:H137"/>
    <mergeCell ref="I136:AB137"/>
    <mergeCell ref="AC136:AC137"/>
    <mergeCell ref="AD136:AE137"/>
    <mergeCell ref="AF136:AG137"/>
    <mergeCell ref="AH136:AI137"/>
    <mergeCell ref="AJ136:AJ137"/>
    <mergeCell ref="P134:T134"/>
    <mergeCell ref="A100:B134"/>
    <mergeCell ref="A139:B189"/>
    <mergeCell ref="I139:P141"/>
    <mergeCell ref="I142:P144"/>
    <mergeCell ref="I145:P147"/>
    <mergeCell ref="I148:P150"/>
    <mergeCell ref="I151:P153"/>
    <mergeCell ref="I154:P156"/>
    <mergeCell ref="I157:P159"/>
    <mergeCell ref="I160:P162"/>
    <mergeCell ref="I163:P165"/>
    <mergeCell ref="I166:P168"/>
    <mergeCell ref="I169:P171"/>
    <mergeCell ref="I172:P174"/>
    <mergeCell ref="I175:P177"/>
    <mergeCell ref="Q178:AJ180"/>
    <mergeCell ref="Q181:AJ183"/>
    <mergeCell ref="Q184:AJ186"/>
    <mergeCell ref="AE196:AJ196"/>
    <mergeCell ref="I187:P189"/>
    <mergeCell ref="I178:P180"/>
    <mergeCell ref="I181:P183"/>
    <mergeCell ref="I184:P186"/>
    <mergeCell ref="A196:C196"/>
    <mergeCell ref="D196:H196"/>
    <mergeCell ref="I196:R196"/>
    <mergeCell ref="S196:AD196"/>
    <mergeCell ref="C139:H144"/>
    <mergeCell ref="C145:H150"/>
    <mergeCell ref="C151:H189"/>
    <mergeCell ref="Q139:AJ141"/>
    <mergeCell ref="Q142:AJ144"/>
    <mergeCell ref="Q145:AJ147"/>
    <mergeCell ref="Q148:AJ150"/>
    <mergeCell ref="Q151:AJ153"/>
    <mergeCell ref="Q154:AJ156"/>
    <mergeCell ref="Q157:AJ159"/>
    <mergeCell ref="A220:G221"/>
    <mergeCell ref="A230:G231"/>
    <mergeCell ref="Q187:AJ189"/>
    <mergeCell ref="A192:H193"/>
    <mergeCell ref="I192:AB193"/>
    <mergeCell ref="AC192:AC193"/>
    <mergeCell ref="AD192:AE193"/>
    <mergeCell ref="AF192:AG193"/>
    <mergeCell ref="AE229:AJ229"/>
    <mergeCell ref="A194:G195"/>
    <mergeCell ref="A233:C235"/>
    <mergeCell ref="A236:H236"/>
    <mergeCell ref="A237:H237"/>
    <mergeCell ref="I236:R236"/>
    <mergeCell ref="AE236:AJ236"/>
    <mergeCell ref="I237:J237"/>
    <mergeCell ref="AE232:AJ232"/>
    <mergeCell ref="A232:C232"/>
    <mergeCell ref="AE237:AJ237"/>
    <mergeCell ref="D233:H233"/>
    <mergeCell ref="D234:H234"/>
    <mergeCell ref="D235:H235"/>
    <mergeCell ref="I233:R233"/>
    <mergeCell ref="S233:AD233"/>
    <mergeCell ref="AE233:AJ233"/>
    <mergeCell ref="I234:R234"/>
    <mergeCell ref="AE234:AJ234"/>
    <mergeCell ref="I235:R235"/>
    <mergeCell ref="S235:AD235"/>
    <mergeCell ref="AE235:AJ235"/>
    <mergeCell ref="A238:H239"/>
    <mergeCell ref="I238:AB239"/>
    <mergeCell ref="AC238:AC239"/>
    <mergeCell ref="AD238:AE239"/>
    <mergeCell ref="AF238:AG239"/>
    <mergeCell ref="AE242:AJ243"/>
    <mergeCell ref="AE244:AJ244"/>
    <mergeCell ref="AH238:AI239"/>
    <mergeCell ref="AJ238:AJ239"/>
    <mergeCell ref="AE241:AJ241"/>
    <mergeCell ref="A241:C241"/>
    <mergeCell ref="D241:H241"/>
    <mergeCell ref="I241:R241"/>
    <mergeCell ref="S241:AD241"/>
    <mergeCell ref="D246:H246"/>
    <mergeCell ref="A242:C246"/>
    <mergeCell ref="D242:H243"/>
    <mergeCell ref="D244:H244"/>
    <mergeCell ref="D245:H245"/>
    <mergeCell ref="T95:Z95"/>
    <mergeCell ref="AA95:AD95"/>
    <mergeCell ref="Q172:AJ174"/>
    <mergeCell ref="AH192:AI193"/>
    <mergeCell ref="AJ192:AJ193"/>
    <mergeCell ref="Q175:AJ177"/>
    <mergeCell ref="Q160:AJ162"/>
    <mergeCell ref="Q163:AJ165"/>
    <mergeCell ref="Q166:AJ168"/>
    <mergeCell ref="Q169:AJ171"/>
    <mergeCell ref="I244:J244"/>
    <mergeCell ref="I242:J243"/>
    <mergeCell ref="K237:L237"/>
    <mergeCell ref="S237:AD237"/>
    <mergeCell ref="K242:M243"/>
    <mergeCell ref="K244:M244"/>
  </mergeCells>
  <printOptions horizontalCentered="1"/>
  <pageMargins left="0.5905511811023623" right="0.3937007874015748" top="0.5905511811023623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Footer>&amp;C築－&amp;P</oddFooter>
  </headerFooter>
  <rowBreaks count="1" manualBreakCount="1">
    <brk id="52" max="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6">
      <selection activeCell="AT16" sqref="AT16"/>
    </sheetView>
  </sheetViews>
  <sheetFormatPr defaultColWidth="9.00390625" defaultRowHeight="13.5"/>
  <cols>
    <col min="1" max="82" width="1.875" style="107" customWidth="1"/>
    <col min="83" max="16384" width="9.00390625" style="107" customWidth="1"/>
  </cols>
  <sheetData>
    <row r="1" spans="1:76" ht="10.5">
      <c r="A1" s="202"/>
      <c r="B1" s="202"/>
      <c r="C1" s="202"/>
      <c r="D1" s="202"/>
      <c r="E1" s="202"/>
      <c r="F1" s="202"/>
      <c r="G1" s="202"/>
      <c r="H1" s="202"/>
      <c r="I1" s="430" t="s">
        <v>701</v>
      </c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202" t="s">
        <v>706</v>
      </c>
      <c r="BR1" s="202"/>
      <c r="BS1" s="202"/>
      <c r="BT1" s="202" t="s">
        <v>707</v>
      </c>
      <c r="BU1" s="202"/>
      <c r="BV1" s="202"/>
      <c r="BW1" s="202"/>
      <c r="BX1" s="202" t="s">
        <v>708</v>
      </c>
    </row>
    <row r="2" spans="1:76" ht="10.5">
      <c r="A2" s="202"/>
      <c r="B2" s="202"/>
      <c r="C2" s="202"/>
      <c r="D2" s="202"/>
      <c r="E2" s="202"/>
      <c r="F2" s="202"/>
      <c r="G2" s="202"/>
      <c r="H2" s="202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202"/>
      <c r="BR2" s="202"/>
      <c r="BS2" s="202"/>
      <c r="BT2" s="202"/>
      <c r="BU2" s="202"/>
      <c r="BV2" s="202"/>
      <c r="BW2" s="202"/>
      <c r="BX2" s="202"/>
    </row>
    <row r="4" spans="1:76" ht="15.75" customHeight="1">
      <c r="A4" s="431" t="s">
        <v>709</v>
      </c>
      <c r="B4" s="431"/>
      <c r="C4" s="431"/>
      <c r="D4" s="431"/>
      <c r="E4" s="438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40"/>
      <c r="T4" s="431" t="s">
        <v>710</v>
      </c>
      <c r="U4" s="431"/>
      <c r="V4" s="431"/>
      <c r="W4" s="431"/>
      <c r="X4" s="431"/>
      <c r="Y4" s="431"/>
      <c r="Z4" s="438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40"/>
      <c r="AL4" s="108"/>
      <c r="AM4" s="108"/>
      <c r="AN4" s="446" t="s">
        <v>711</v>
      </c>
      <c r="AO4" s="447"/>
      <c r="AP4" s="474" t="s">
        <v>712</v>
      </c>
      <c r="AQ4" s="475"/>
      <c r="AR4" s="475"/>
      <c r="AS4" s="475"/>
      <c r="AT4" s="475"/>
      <c r="AU4" s="475"/>
      <c r="AV4" s="475"/>
      <c r="AW4" s="475"/>
      <c r="AX4" s="475"/>
      <c r="AY4" s="475"/>
      <c r="AZ4" s="109"/>
      <c r="BA4" s="109"/>
      <c r="BB4" s="109"/>
      <c r="BC4" s="109"/>
      <c r="BD4" s="109"/>
      <c r="BE4" s="109"/>
      <c r="BF4" s="109"/>
      <c r="BG4" s="109"/>
      <c r="BH4" s="109"/>
      <c r="BI4" s="110"/>
      <c r="BJ4" s="110"/>
      <c r="BK4" s="110"/>
      <c r="BL4" s="110"/>
      <c r="BM4" s="109"/>
      <c r="BN4" s="109"/>
      <c r="BO4" s="109"/>
      <c r="BP4" s="109"/>
      <c r="BQ4" s="109"/>
      <c r="BR4" s="109"/>
      <c r="BS4" s="111"/>
      <c r="BT4" s="111"/>
      <c r="BU4" s="112"/>
      <c r="BV4" s="112"/>
      <c r="BW4" s="112"/>
      <c r="BX4" s="113"/>
    </row>
    <row r="5" spans="1:76" ht="15.75" customHeight="1">
      <c r="A5" s="431" t="s">
        <v>713</v>
      </c>
      <c r="B5" s="431"/>
      <c r="C5" s="431"/>
      <c r="D5" s="431"/>
      <c r="E5" s="438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  <c r="T5" s="456" t="s">
        <v>645</v>
      </c>
      <c r="U5" s="457"/>
      <c r="V5" s="457"/>
      <c r="W5" s="458"/>
      <c r="X5" s="458"/>
      <c r="Y5" s="459"/>
      <c r="Z5" s="438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40"/>
      <c r="AL5" s="108"/>
      <c r="AM5" s="108"/>
      <c r="AN5" s="448"/>
      <c r="AO5" s="449"/>
      <c r="AP5" s="114"/>
      <c r="AQ5" s="114"/>
      <c r="AR5" s="114"/>
      <c r="AS5" s="114"/>
      <c r="AT5" s="114"/>
      <c r="AU5" s="108"/>
      <c r="AV5" s="114"/>
      <c r="AW5" s="114"/>
      <c r="AX5" s="115"/>
      <c r="AY5" s="115"/>
      <c r="AZ5" s="115"/>
      <c r="BA5" s="115"/>
      <c r="BB5" s="115"/>
      <c r="BC5" s="115"/>
      <c r="BD5" s="115"/>
      <c r="BE5" s="115"/>
      <c r="BF5" s="116"/>
      <c r="BG5" s="116"/>
      <c r="BH5" s="114"/>
      <c r="BI5" s="114"/>
      <c r="BJ5" s="114"/>
      <c r="BK5" s="108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7"/>
    </row>
    <row r="6" spans="1:76" ht="15.75" customHeight="1">
      <c r="A6" s="431" t="s">
        <v>714</v>
      </c>
      <c r="B6" s="431"/>
      <c r="C6" s="431"/>
      <c r="D6" s="431"/>
      <c r="E6" s="438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40"/>
      <c r="T6" s="456" t="s">
        <v>704</v>
      </c>
      <c r="U6" s="457"/>
      <c r="V6" s="457"/>
      <c r="W6" s="457"/>
      <c r="X6" s="457"/>
      <c r="Y6" s="460"/>
      <c r="Z6" s="438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108"/>
      <c r="AM6" s="108"/>
      <c r="AN6" s="448"/>
      <c r="AO6" s="449"/>
      <c r="AP6" s="114"/>
      <c r="AQ6" s="114"/>
      <c r="AR6" s="114"/>
      <c r="AS6" s="114"/>
      <c r="AT6" s="114"/>
      <c r="AU6" s="114"/>
      <c r="AV6" s="114"/>
      <c r="AW6" s="114"/>
      <c r="AX6" s="118"/>
      <c r="AY6" s="118"/>
      <c r="AZ6" s="118"/>
      <c r="BA6" s="116"/>
      <c r="BB6" s="116"/>
      <c r="BC6" s="116"/>
      <c r="BD6" s="116"/>
      <c r="BE6" s="116"/>
      <c r="BF6" s="116"/>
      <c r="BG6" s="116"/>
      <c r="BH6" s="108"/>
      <c r="BI6" s="108"/>
      <c r="BJ6" s="108"/>
      <c r="BK6" s="116"/>
      <c r="BL6" s="108"/>
      <c r="BM6" s="108"/>
      <c r="BN6" s="108"/>
      <c r="BO6" s="108"/>
      <c r="BP6" s="108"/>
      <c r="BQ6" s="108"/>
      <c r="BR6" s="116"/>
      <c r="BS6" s="116"/>
      <c r="BT6" s="119"/>
      <c r="BU6" s="119"/>
      <c r="BV6" s="116"/>
      <c r="BW6" s="108"/>
      <c r="BX6" s="120"/>
    </row>
    <row r="7" spans="1:76" ht="15.75" customHeight="1">
      <c r="A7" s="441" t="s">
        <v>715</v>
      </c>
      <c r="B7" s="442"/>
      <c r="C7" s="442"/>
      <c r="D7" s="443"/>
      <c r="E7" s="438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40"/>
      <c r="T7" s="450" t="s">
        <v>716</v>
      </c>
      <c r="U7" s="451"/>
      <c r="V7" s="451"/>
      <c r="W7" s="451"/>
      <c r="X7" s="451"/>
      <c r="Y7" s="452"/>
      <c r="Z7" s="438" t="s">
        <v>717</v>
      </c>
      <c r="AA7" s="439"/>
      <c r="AB7" s="439"/>
      <c r="AC7" s="439"/>
      <c r="AD7" s="439" t="s">
        <v>718</v>
      </c>
      <c r="AE7" s="439"/>
      <c r="AF7" s="439"/>
      <c r="AG7" s="439"/>
      <c r="AH7" s="439" t="s">
        <v>719</v>
      </c>
      <c r="AI7" s="439"/>
      <c r="AJ7" s="439"/>
      <c r="AK7" s="440"/>
      <c r="AL7" s="108"/>
      <c r="AM7" s="108"/>
      <c r="AN7" s="448"/>
      <c r="AO7" s="449"/>
      <c r="AP7" s="114"/>
      <c r="AQ7" s="114"/>
      <c r="AR7" s="114"/>
      <c r="AS7" s="114"/>
      <c r="AT7" s="114"/>
      <c r="AU7" s="114"/>
      <c r="AV7" s="114"/>
      <c r="AW7" s="114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16"/>
      <c r="BL7" s="108"/>
      <c r="BM7" s="108"/>
      <c r="BN7" s="121"/>
      <c r="BO7" s="108"/>
      <c r="BP7" s="108"/>
      <c r="BQ7" s="108"/>
      <c r="BR7" s="116"/>
      <c r="BS7" s="116"/>
      <c r="BT7" s="119"/>
      <c r="BU7" s="119"/>
      <c r="BV7" s="116"/>
      <c r="BW7" s="108"/>
      <c r="BX7" s="120"/>
    </row>
    <row r="8" spans="1:76" ht="15.75" customHeight="1">
      <c r="A8" s="108"/>
      <c r="B8" s="108"/>
      <c r="C8" s="108"/>
      <c r="D8" s="108"/>
      <c r="E8" s="108"/>
      <c r="F8" s="121"/>
      <c r="G8" s="121"/>
      <c r="H8" s="121"/>
      <c r="I8" s="121"/>
      <c r="J8" s="121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22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448"/>
      <c r="AO8" s="449"/>
      <c r="AP8" s="123"/>
      <c r="AQ8" s="123"/>
      <c r="AR8" s="123"/>
      <c r="AS8" s="123"/>
      <c r="AT8" s="123"/>
      <c r="AU8" s="123"/>
      <c r="AV8" s="123"/>
      <c r="AW8" s="123"/>
      <c r="AX8" s="124"/>
      <c r="AY8" s="124"/>
      <c r="AZ8" s="124"/>
      <c r="BA8" s="124"/>
      <c r="BB8" s="125"/>
      <c r="BC8" s="126"/>
      <c r="BD8" s="126"/>
      <c r="BE8" s="126"/>
      <c r="BF8" s="127" t="s">
        <v>720</v>
      </c>
      <c r="BG8" s="128"/>
      <c r="BH8" s="129"/>
      <c r="BI8" s="454"/>
      <c r="BJ8" s="454"/>
      <c r="BK8" s="454"/>
      <c r="BL8" s="454"/>
      <c r="BM8" s="130" t="s">
        <v>721</v>
      </c>
      <c r="BN8" s="128"/>
      <c r="BO8" s="127" t="s">
        <v>722</v>
      </c>
      <c r="BP8" s="128"/>
      <c r="BQ8" s="128"/>
      <c r="BR8" s="128"/>
      <c r="BS8" s="128"/>
      <c r="BT8" s="128"/>
      <c r="BU8" s="453"/>
      <c r="BV8" s="454"/>
      <c r="BW8" s="454"/>
      <c r="BX8" s="455"/>
    </row>
    <row r="9" spans="1:76" ht="15.75" customHeight="1">
      <c r="A9" s="432" t="s">
        <v>723</v>
      </c>
      <c r="B9" s="433"/>
      <c r="C9" s="468" t="s">
        <v>724</v>
      </c>
      <c r="D9" s="510"/>
      <c r="E9" s="464" t="s">
        <v>725</v>
      </c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6"/>
      <c r="Q9" s="427" t="s">
        <v>726</v>
      </c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9"/>
      <c r="AL9" s="108"/>
      <c r="AM9" s="108"/>
      <c r="AN9" s="448"/>
      <c r="AO9" s="449"/>
      <c r="AP9" s="474" t="s">
        <v>712</v>
      </c>
      <c r="AQ9" s="475"/>
      <c r="AR9" s="475"/>
      <c r="AS9" s="475"/>
      <c r="AT9" s="475"/>
      <c r="AU9" s="475"/>
      <c r="AV9" s="475"/>
      <c r="AW9" s="475"/>
      <c r="AX9" s="475"/>
      <c r="AY9" s="475"/>
      <c r="AZ9" s="109"/>
      <c r="BA9" s="109"/>
      <c r="BB9" s="109"/>
      <c r="BC9" s="109"/>
      <c r="BD9" s="109"/>
      <c r="BE9" s="109"/>
      <c r="BF9" s="109"/>
      <c r="BG9" s="109"/>
      <c r="BH9" s="109"/>
      <c r="BI9" s="110"/>
      <c r="BJ9" s="110"/>
      <c r="BK9" s="110"/>
      <c r="BL9" s="110"/>
      <c r="BM9" s="109"/>
      <c r="BN9" s="109"/>
      <c r="BO9" s="109"/>
      <c r="BP9" s="109"/>
      <c r="BQ9" s="109"/>
      <c r="BR9" s="109"/>
      <c r="BS9" s="111"/>
      <c r="BT9" s="111"/>
      <c r="BU9" s="112"/>
      <c r="BV9" s="112"/>
      <c r="BW9" s="112"/>
      <c r="BX9" s="113"/>
    </row>
    <row r="10" spans="1:76" ht="15.75" customHeight="1">
      <c r="A10" s="434"/>
      <c r="B10" s="435"/>
      <c r="C10" s="470"/>
      <c r="D10" s="511"/>
      <c r="E10" s="131"/>
      <c r="F10" s="114"/>
      <c r="G10" s="114"/>
      <c r="H10" s="114"/>
      <c r="I10" s="114"/>
      <c r="J10" s="114"/>
      <c r="K10" s="116"/>
      <c r="L10" s="116"/>
      <c r="M10" s="116"/>
      <c r="N10" s="116"/>
      <c r="O10" s="116"/>
      <c r="P10" s="116"/>
      <c r="Q10" s="132"/>
      <c r="R10" s="114"/>
      <c r="S10" s="114"/>
      <c r="T10" s="114"/>
      <c r="U10" s="114"/>
      <c r="V10" s="114"/>
      <c r="W10" s="133"/>
      <c r="X10" s="133"/>
      <c r="Y10" s="133"/>
      <c r="Z10" s="116"/>
      <c r="AA10" s="116"/>
      <c r="AB10" s="114"/>
      <c r="AC10" s="114"/>
      <c r="AD10" s="114"/>
      <c r="AE10" s="114"/>
      <c r="AF10" s="114"/>
      <c r="AG10" s="133"/>
      <c r="AH10" s="133"/>
      <c r="AI10" s="133"/>
      <c r="AJ10" s="116"/>
      <c r="AK10" s="134"/>
      <c r="AL10" s="108"/>
      <c r="AM10" s="108"/>
      <c r="AN10" s="448"/>
      <c r="AO10" s="449"/>
      <c r="AP10" s="114"/>
      <c r="AQ10" s="114"/>
      <c r="AR10" s="114"/>
      <c r="AS10" s="114"/>
      <c r="AT10" s="114"/>
      <c r="AU10" s="108"/>
      <c r="AV10" s="114"/>
      <c r="AW10" s="114"/>
      <c r="AX10" s="115"/>
      <c r="AY10" s="115"/>
      <c r="AZ10" s="115"/>
      <c r="BA10" s="115"/>
      <c r="BB10" s="115"/>
      <c r="BC10" s="115"/>
      <c r="BD10" s="115"/>
      <c r="BE10" s="115"/>
      <c r="BF10" s="116"/>
      <c r="BG10" s="116"/>
      <c r="BH10" s="114"/>
      <c r="BI10" s="114"/>
      <c r="BJ10" s="114"/>
      <c r="BK10" s="108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7"/>
    </row>
    <row r="11" spans="1:76" ht="15.75" customHeight="1">
      <c r="A11" s="434"/>
      <c r="B11" s="435"/>
      <c r="C11" s="470"/>
      <c r="D11" s="511"/>
      <c r="E11" s="131"/>
      <c r="F11" s="135"/>
      <c r="G11" s="135"/>
      <c r="H11" s="135"/>
      <c r="I11" s="135"/>
      <c r="J11" s="135"/>
      <c r="K11" s="133"/>
      <c r="L11" s="133"/>
      <c r="M11" s="133"/>
      <c r="N11" s="133"/>
      <c r="O11" s="116"/>
      <c r="P11" s="116"/>
      <c r="Q11" s="132"/>
      <c r="R11" s="114"/>
      <c r="S11" s="114"/>
      <c r="T11" s="114"/>
      <c r="U11" s="114"/>
      <c r="V11" s="114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36"/>
      <c r="AL11" s="108"/>
      <c r="AM11" s="108"/>
      <c r="AN11" s="448"/>
      <c r="AO11" s="449"/>
      <c r="AP11" s="114"/>
      <c r="AQ11" s="114"/>
      <c r="AR11" s="114"/>
      <c r="AS11" s="114"/>
      <c r="AT11" s="114"/>
      <c r="AU11" s="114"/>
      <c r="AV11" s="114"/>
      <c r="AW11" s="114"/>
      <c r="AX11" s="118"/>
      <c r="AY11" s="118"/>
      <c r="AZ11" s="118"/>
      <c r="BA11" s="116"/>
      <c r="BB11" s="116"/>
      <c r="BC11" s="116"/>
      <c r="BD11" s="116"/>
      <c r="BE11" s="116"/>
      <c r="BF11" s="116"/>
      <c r="BG11" s="116"/>
      <c r="BH11" s="108"/>
      <c r="BI11" s="108"/>
      <c r="BJ11" s="108"/>
      <c r="BK11" s="116"/>
      <c r="BL11" s="108"/>
      <c r="BM11" s="108"/>
      <c r="BN11" s="108"/>
      <c r="BO11" s="108"/>
      <c r="BP11" s="108"/>
      <c r="BQ11" s="108"/>
      <c r="BR11" s="116"/>
      <c r="BS11" s="116"/>
      <c r="BT11" s="119"/>
      <c r="BU11" s="119"/>
      <c r="BV11" s="116"/>
      <c r="BW11" s="108"/>
      <c r="BX11" s="120"/>
    </row>
    <row r="12" spans="1:76" ht="15.75" customHeight="1">
      <c r="A12" s="434"/>
      <c r="B12" s="435"/>
      <c r="C12" s="470"/>
      <c r="D12" s="511"/>
      <c r="E12" s="131"/>
      <c r="F12" s="114"/>
      <c r="G12" s="114"/>
      <c r="H12" s="114"/>
      <c r="I12" s="114"/>
      <c r="J12" s="114"/>
      <c r="K12" s="116"/>
      <c r="L12" s="116"/>
      <c r="M12" s="116"/>
      <c r="N12" s="116"/>
      <c r="O12" s="116"/>
      <c r="P12" s="116"/>
      <c r="Q12" s="137"/>
      <c r="R12" s="116"/>
      <c r="S12" s="116"/>
      <c r="T12" s="116"/>
      <c r="U12" s="116"/>
      <c r="V12" s="133"/>
      <c r="W12" s="133"/>
      <c r="X12" s="133"/>
      <c r="Y12" s="133"/>
      <c r="Z12" s="133"/>
      <c r="AA12" s="116"/>
      <c r="AB12" s="116"/>
      <c r="AC12" s="116"/>
      <c r="AD12" s="116"/>
      <c r="AE12" s="133"/>
      <c r="AF12" s="133"/>
      <c r="AG12" s="133"/>
      <c r="AH12" s="133"/>
      <c r="AI12" s="133"/>
      <c r="AJ12" s="116"/>
      <c r="AK12" s="134"/>
      <c r="AL12" s="108"/>
      <c r="AM12" s="108"/>
      <c r="AN12" s="448"/>
      <c r="AO12" s="449"/>
      <c r="AP12" s="114"/>
      <c r="AQ12" s="114"/>
      <c r="AR12" s="114"/>
      <c r="AS12" s="114"/>
      <c r="AT12" s="114"/>
      <c r="AU12" s="114"/>
      <c r="AV12" s="114"/>
      <c r="AW12" s="114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16"/>
      <c r="BL12" s="108"/>
      <c r="BM12" s="108"/>
      <c r="BN12" s="121"/>
      <c r="BO12" s="108"/>
      <c r="BP12" s="108"/>
      <c r="BQ12" s="108"/>
      <c r="BR12" s="116"/>
      <c r="BS12" s="116"/>
      <c r="BT12" s="119"/>
      <c r="BU12" s="119"/>
      <c r="BV12" s="116"/>
      <c r="BW12" s="108"/>
      <c r="BX12" s="120"/>
    </row>
    <row r="13" spans="1:76" ht="15.75" customHeight="1">
      <c r="A13" s="434"/>
      <c r="B13" s="435"/>
      <c r="C13" s="470"/>
      <c r="D13" s="511"/>
      <c r="E13" s="131"/>
      <c r="F13" s="114"/>
      <c r="G13" s="114"/>
      <c r="H13" s="114"/>
      <c r="I13" s="114"/>
      <c r="J13" s="114"/>
      <c r="K13" s="114"/>
      <c r="L13" s="114"/>
      <c r="M13" s="138"/>
      <c r="N13" s="138"/>
      <c r="O13" s="138"/>
      <c r="P13" s="116"/>
      <c r="Q13" s="137"/>
      <c r="R13" s="116"/>
      <c r="S13" s="116"/>
      <c r="T13" s="116"/>
      <c r="U13" s="139"/>
      <c r="V13" s="139"/>
      <c r="W13" s="139"/>
      <c r="X13" s="139"/>
      <c r="Y13" s="139"/>
      <c r="Z13" s="139"/>
      <c r="AA13" s="139"/>
      <c r="AB13" s="138"/>
      <c r="AC13" s="138"/>
      <c r="AD13" s="138"/>
      <c r="AE13" s="138"/>
      <c r="AF13" s="138"/>
      <c r="AG13" s="116"/>
      <c r="AH13" s="116"/>
      <c r="AI13" s="116"/>
      <c r="AJ13" s="116"/>
      <c r="AK13" s="134"/>
      <c r="AL13" s="108"/>
      <c r="AM13" s="108"/>
      <c r="AN13" s="448"/>
      <c r="AO13" s="449"/>
      <c r="AP13" s="123"/>
      <c r="AQ13" s="123"/>
      <c r="AR13" s="123"/>
      <c r="AS13" s="123"/>
      <c r="AT13" s="123"/>
      <c r="AU13" s="123"/>
      <c r="AV13" s="123"/>
      <c r="AW13" s="123"/>
      <c r="AX13" s="124"/>
      <c r="AY13" s="124"/>
      <c r="AZ13" s="124"/>
      <c r="BA13" s="124"/>
      <c r="BB13" s="125"/>
      <c r="BC13" s="126"/>
      <c r="BD13" s="126"/>
      <c r="BE13" s="126"/>
      <c r="BF13" s="127" t="s">
        <v>720</v>
      </c>
      <c r="BG13" s="128"/>
      <c r="BH13" s="128"/>
      <c r="BI13" s="453"/>
      <c r="BJ13" s="454"/>
      <c r="BK13" s="454"/>
      <c r="BL13" s="454"/>
      <c r="BM13" s="130" t="s">
        <v>721</v>
      </c>
      <c r="BN13" s="128"/>
      <c r="BO13" s="127" t="s">
        <v>722</v>
      </c>
      <c r="BP13" s="128"/>
      <c r="BQ13" s="128"/>
      <c r="BR13" s="128"/>
      <c r="BS13" s="128"/>
      <c r="BT13" s="128"/>
      <c r="BU13" s="453"/>
      <c r="BV13" s="454"/>
      <c r="BW13" s="454"/>
      <c r="BX13" s="455"/>
    </row>
    <row r="14" spans="1:76" ht="15.75" customHeight="1">
      <c r="A14" s="434"/>
      <c r="B14" s="435"/>
      <c r="C14" s="470"/>
      <c r="D14" s="511"/>
      <c r="E14" s="131"/>
      <c r="F14" s="114"/>
      <c r="G14" s="114"/>
      <c r="H14" s="114"/>
      <c r="I14" s="114"/>
      <c r="J14" s="114"/>
      <c r="K14" s="108"/>
      <c r="L14" s="108"/>
      <c r="M14" s="108"/>
      <c r="N14" s="108"/>
      <c r="O14" s="108"/>
      <c r="P14" s="108"/>
      <c r="Q14" s="140"/>
      <c r="R14" s="108"/>
      <c r="S14" s="116"/>
      <c r="T14" s="116"/>
      <c r="U14" s="114"/>
      <c r="V14" s="114"/>
      <c r="W14" s="114"/>
      <c r="X14" s="114"/>
      <c r="Y14" s="114"/>
      <c r="Z14" s="114"/>
      <c r="AA14" s="114"/>
      <c r="AB14" s="108"/>
      <c r="AC14" s="108"/>
      <c r="AD14" s="108"/>
      <c r="AE14" s="108"/>
      <c r="AF14" s="108"/>
      <c r="AG14" s="108"/>
      <c r="AH14" s="108"/>
      <c r="AI14" s="108"/>
      <c r="AJ14" s="116"/>
      <c r="AK14" s="134"/>
      <c r="AL14" s="108"/>
      <c r="AM14" s="108"/>
      <c r="AN14" s="448"/>
      <c r="AO14" s="449"/>
      <c r="AP14" s="474" t="s">
        <v>712</v>
      </c>
      <c r="AQ14" s="475"/>
      <c r="AR14" s="475"/>
      <c r="AS14" s="475"/>
      <c r="AT14" s="475"/>
      <c r="AU14" s="475"/>
      <c r="AV14" s="475"/>
      <c r="AW14" s="475"/>
      <c r="AX14" s="475"/>
      <c r="AY14" s="475"/>
      <c r="AZ14" s="109"/>
      <c r="BA14" s="109"/>
      <c r="BB14" s="109"/>
      <c r="BC14" s="109"/>
      <c r="BD14" s="109"/>
      <c r="BE14" s="109"/>
      <c r="BF14" s="109"/>
      <c r="BG14" s="109"/>
      <c r="BH14" s="109"/>
      <c r="BI14" s="110"/>
      <c r="BJ14" s="110"/>
      <c r="BK14" s="110"/>
      <c r="BL14" s="110"/>
      <c r="BM14" s="109"/>
      <c r="BN14" s="109"/>
      <c r="BO14" s="109"/>
      <c r="BP14" s="109"/>
      <c r="BQ14" s="109"/>
      <c r="BR14" s="109"/>
      <c r="BS14" s="111"/>
      <c r="BT14" s="111"/>
      <c r="BU14" s="112"/>
      <c r="BV14" s="112"/>
      <c r="BW14" s="112"/>
      <c r="BX14" s="113"/>
    </row>
    <row r="15" spans="1:76" ht="15.75" customHeight="1">
      <c r="A15" s="434"/>
      <c r="B15" s="435"/>
      <c r="C15" s="470"/>
      <c r="D15" s="511"/>
      <c r="E15" s="132"/>
      <c r="F15" s="114"/>
      <c r="G15" s="114"/>
      <c r="H15" s="114"/>
      <c r="I15" s="114"/>
      <c r="J15" s="114"/>
      <c r="K15" s="108"/>
      <c r="L15" s="108"/>
      <c r="M15" s="108"/>
      <c r="N15" s="108"/>
      <c r="O15" s="108"/>
      <c r="P15" s="108"/>
      <c r="Q15" s="140"/>
      <c r="R15" s="108"/>
      <c r="S15" s="116"/>
      <c r="T15" s="116"/>
      <c r="U15" s="114"/>
      <c r="V15" s="114"/>
      <c r="W15" s="114"/>
      <c r="X15" s="114"/>
      <c r="Y15" s="114"/>
      <c r="Z15" s="114"/>
      <c r="AA15" s="114"/>
      <c r="AB15" s="108"/>
      <c r="AC15" s="108"/>
      <c r="AD15" s="108"/>
      <c r="AE15" s="108"/>
      <c r="AF15" s="108"/>
      <c r="AG15" s="108"/>
      <c r="AH15" s="108"/>
      <c r="AI15" s="108"/>
      <c r="AJ15" s="116"/>
      <c r="AK15" s="134"/>
      <c r="AL15" s="108"/>
      <c r="AM15" s="108"/>
      <c r="AN15" s="448"/>
      <c r="AO15" s="449"/>
      <c r="AP15" s="114"/>
      <c r="AQ15" s="114"/>
      <c r="AR15" s="114"/>
      <c r="AS15" s="114"/>
      <c r="AT15" s="114"/>
      <c r="AU15" s="108"/>
      <c r="AV15" s="114"/>
      <c r="AW15" s="114"/>
      <c r="AX15" s="115"/>
      <c r="AY15" s="115"/>
      <c r="AZ15" s="115"/>
      <c r="BA15" s="115"/>
      <c r="BB15" s="115"/>
      <c r="BC15" s="115"/>
      <c r="BD15" s="115"/>
      <c r="BE15" s="115"/>
      <c r="BF15" s="116"/>
      <c r="BG15" s="116"/>
      <c r="BH15" s="114"/>
      <c r="BI15" s="114"/>
      <c r="BJ15" s="114"/>
      <c r="BK15" s="108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7"/>
    </row>
    <row r="16" spans="1:80" ht="15.75" customHeight="1">
      <c r="A16" s="434"/>
      <c r="B16" s="435"/>
      <c r="C16" s="470"/>
      <c r="D16" s="511"/>
      <c r="E16" s="132"/>
      <c r="F16" s="114"/>
      <c r="G16" s="114"/>
      <c r="H16" s="114"/>
      <c r="I16" s="114"/>
      <c r="J16" s="114"/>
      <c r="K16" s="108"/>
      <c r="L16" s="108"/>
      <c r="M16" s="108"/>
      <c r="N16" s="108"/>
      <c r="O16" s="108"/>
      <c r="P16" s="108"/>
      <c r="Q16" s="140"/>
      <c r="R16" s="116"/>
      <c r="S16" s="116"/>
      <c r="T16" s="116"/>
      <c r="U16" s="114"/>
      <c r="V16" s="114"/>
      <c r="W16" s="114"/>
      <c r="X16" s="114"/>
      <c r="Y16" s="114"/>
      <c r="Z16" s="114"/>
      <c r="AA16" s="114"/>
      <c r="AB16" s="108"/>
      <c r="AC16" s="108"/>
      <c r="AD16" s="108"/>
      <c r="AE16" s="108"/>
      <c r="AF16" s="108"/>
      <c r="AG16" s="108"/>
      <c r="AH16" s="108"/>
      <c r="AI16" s="116"/>
      <c r="AJ16" s="116"/>
      <c r="AK16" s="134"/>
      <c r="AL16" s="108"/>
      <c r="AM16" s="108"/>
      <c r="AN16" s="448"/>
      <c r="AO16" s="449"/>
      <c r="AP16" s="114"/>
      <c r="AQ16" s="114"/>
      <c r="AR16" s="114"/>
      <c r="AS16" s="114"/>
      <c r="AT16" s="114"/>
      <c r="AU16" s="114"/>
      <c r="AV16" s="114"/>
      <c r="AW16" s="114"/>
      <c r="AX16" s="118"/>
      <c r="AY16" s="118"/>
      <c r="AZ16" s="118"/>
      <c r="BA16" s="116"/>
      <c r="BB16" s="116"/>
      <c r="BC16" s="116"/>
      <c r="BD16" s="116"/>
      <c r="BE16" s="116"/>
      <c r="BF16" s="116"/>
      <c r="BG16" s="116"/>
      <c r="BH16" s="108"/>
      <c r="BI16" s="108"/>
      <c r="BJ16" s="108"/>
      <c r="BK16" s="116"/>
      <c r="BL16" s="108"/>
      <c r="BM16" s="108"/>
      <c r="BN16" s="108"/>
      <c r="BO16" s="108"/>
      <c r="BP16" s="108"/>
      <c r="BQ16" s="108"/>
      <c r="BR16" s="116"/>
      <c r="BS16" s="116"/>
      <c r="BT16" s="119"/>
      <c r="BU16" s="119"/>
      <c r="BV16" s="116"/>
      <c r="BW16" s="108"/>
      <c r="BX16" s="120"/>
      <c r="BY16" s="108"/>
      <c r="BZ16" s="108"/>
      <c r="CA16" s="108"/>
      <c r="CB16" s="108"/>
    </row>
    <row r="17" spans="1:80" ht="15.75" customHeight="1">
      <c r="A17" s="434"/>
      <c r="B17" s="435"/>
      <c r="C17" s="470"/>
      <c r="D17" s="511"/>
      <c r="E17" s="132"/>
      <c r="F17" s="114"/>
      <c r="G17" s="114"/>
      <c r="H17" s="114"/>
      <c r="I17" s="114"/>
      <c r="J17" s="114"/>
      <c r="K17" s="116"/>
      <c r="L17" s="116"/>
      <c r="M17" s="116"/>
      <c r="N17" s="116"/>
      <c r="O17" s="116"/>
      <c r="P17" s="116"/>
      <c r="Q17" s="140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20"/>
      <c r="AL17" s="108"/>
      <c r="AM17" s="108"/>
      <c r="AN17" s="448"/>
      <c r="AO17" s="449"/>
      <c r="AP17" s="114"/>
      <c r="AQ17" s="114"/>
      <c r="AR17" s="114"/>
      <c r="AS17" s="114"/>
      <c r="AT17" s="114"/>
      <c r="AU17" s="114"/>
      <c r="AV17" s="114"/>
      <c r="AW17" s="114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16"/>
      <c r="BL17" s="108"/>
      <c r="BM17" s="108"/>
      <c r="BN17" s="121"/>
      <c r="BO17" s="108"/>
      <c r="BP17" s="108"/>
      <c r="BQ17" s="108"/>
      <c r="BR17" s="116"/>
      <c r="BS17" s="116"/>
      <c r="BT17" s="119"/>
      <c r="BU17" s="119"/>
      <c r="BV17" s="116"/>
      <c r="BW17" s="108"/>
      <c r="BX17" s="120"/>
      <c r="BY17" s="108"/>
      <c r="BZ17" s="108"/>
      <c r="CA17" s="108"/>
      <c r="CB17" s="108"/>
    </row>
    <row r="18" spans="1:80" ht="15.75" customHeight="1">
      <c r="A18" s="434"/>
      <c r="B18" s="435"/>
      <c r="C18" s="472"/>
      <c r="D18" s="512"/>
      <c r="E18" s="467" t="s">
        <v>727</v>
      </c>
      <c r="F18" s="444"/>
      <c r="G18" s="444"/>
      <c r="H18" s="444"/>
      <c r="I18" s="445"/>
      <c r="J18" s="445"/>
      <c r="K18" s="445"/>
      <c r="L18" s="445"/>
      <c r="M18" s="445"/>
      <c r="N18" s="444" t="s">
        <v>721</v>
      </c>
      <c r="O18" s="444"/>
      <c r="P18" s="124"/>
      <c r="Q18" s="141"/>
      <c r="R18" s="142"/>
      <c r="S18" s="142"/>
      <c r="T18" s="142"/>
      <c r="U18" s="124"/>
      <c r="V18" s="124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3"/>
      <c r="AL18" s="108"/>
      <c r="AM18" s="108"/>
      <c r="AN18" s="448"/>
      <c r="AO18" s="449"/>
      <c r="AP18" s="123"/>
      <c r="AQ18" s="123"/>
      <c r="AR18" s="123"/>
      <c r="AS18" s="123"/>
      <c r="AT18" s="123"/>
      <c r="AU18" s="123"/>
      <c r="AV18" s="123"/>
      <c r="AW18" s="123"/>
      <c r="AX18" s="124"/>
      <c r="AY18" s="124"/>
      <c r="AZ18" s="124"/>
      <c r="BA18" s="124"/>
      <c r="BB18" s="125"/>
      <c r="BC18" s="126"/>
      <c r="BD18" s="126"/>
      <c r="BE18" s="126"/>
      <c r="BF18" s="127" t="s">
        <v>720</v>
      </c>
      <c r="BG18" s="128"/>
      <c r="BH18" s="128"/>
      <c r="BI18" s="453"/>
      <c r="BJ18" s="454"/>
      <c r="BK18" s="454"/>
      <c r="BL18" s="454"/>
      <c r="BM18" s="130" t="s">
        <v>721</v>
      </c>
      <c r="BN18" s="128"/>
      <c r="BO18" s="127" t="s">
        <v>722</v>
      </c>
      <c r="BP18" s="128"/>
      <c r="BQ18" s="128"/>
      <c r="BR18" s="128"/>
      <c r="BS18" s="128"/>
      <c r="BT18" s="128"/>
      <c r="BU18" s="453"/>
      <c r="BV18" s="454"/>
      <c r="BW18" s="454"/>
      <c r="BX18" s="455"/>
      <c r="BY18" s="108"/>
      <c r="BZ18" s="108"/>
      <c r="CA18" s="108"/>
      <c r="CB18" s="108"/>
    </row>
    <row r="19" spans="1:76" ht="15.75" customHeight="1">
      <c r="A19" s="434"/>
      <c r="B19" s="435"/>
      <c r="C19" s="468" t="s">
        <v>728</v>
      </c>
      <c r="D19" s="510"/>
      <c r="E19" s="464" t="s">
        <v>729</v>
      </c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6"/>
      <c r="Q19" s="461" t="s">
        <v>730</v>
      </c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3"/>
      <c r="AL19" s="108"/>
      <c r="AM19" s="108"/>
      <c r="AN19" s="476" t="s">
        <v>731</v>
      </c>
      <c r="AO19" s="477"/>
      <c r="AP19" s="144" t="s">
        <v>732</v>
      </c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45"/>
      <c r="BI19" s="109" t="s">
        <v>733</v>
      </c>
      <c r="BJ19" s="110"/>
      <c r="BK19" s="110"/>
      <c r="BL19" s="110"/>
      <c r="BM19" s="109"/>
      <c r="BN19" s="109"/>
      <c r="BO19" s="109"/>
      <c r="BP19" s="109"/>
      <c r="BQ19" s="109"/>
      <c r="BR19" s="109"/>
      <c r="BS19" s="111"/>
      <c r="BT19" s="111"/>
      <c r="BU19" s="112"/>
      <c r="BV19" s="112"/>
      <c r="BW19" s="112"/>
      <c r="BX19" s="113"/>
    </row>
    <row r="20" spans="1:76" ht="15.75" customHeight="1">
      <c r="A20" s="434"/>
      <c r="B20" s="435"/>
      <c r="C20" s="470"/>
      <c r="D20" s="511"/>
      <c r="E20" s="132"/>
      <c r="F20" s="114"/>
      <c r="G20" s="114"/>
      <c r="H20" s="114"/>
      <c r="I20" s="114"/>
      <c r="J20" s="114"/>
      <c r="K20" s="146"/>
      <c r="L20" s="146"/>
      <c r="M20" s="146"/>
      <c r="N20" s="147"/>
      <c r="O20" s="147"/>
      <c r="P20" s="147"/>
      <c r="Q20" s="148"/>
      <c r="R20" s="149"/>
      <c r="S20" s="147"/>
      <c r="T20" s="147"/>
      <c r="U20" s="147"/>
      <c r="V20" s="147"/>
      <c r="W20" s="116"/>
      <c r="X20" s="116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20"/>
      <c r="AL20" s="108"/>
      <c r="AM20" s="108"/>
      <c r="AN20" s="478"/>
      <c r="AO20" s="479"/>
      <c r="AP20" s="108"/>
      <c r="AQ20" s="114"/>
      <c r="AR20" s="114"/>
      <c r="AS20" s="114"/>
      <c r="AT20" s="114"/>
      <c r="AU20" s="108"/>
      <c r="AV20" s="114"/>
      <c r="AW20" s="114"/>
      <c r="AX20" s="115"/>
      <c r="AY20" s="115"/>
      <c r="AZ20" s="115"/>
      <c r="BA20" s="115"/>
      <c r="BB20" s="115"/>
      <c r="BC20" s="115"/>
      <c r="BD20" s="115"/>
      <c r="BE20" s="115"/>
      <c r="BF20" s="116"/>
      <c r="BG20" s="116"/>
      <c r="BH20" s="150"/>
      <c r="BI20" s="114"/>
      <c r="BJ20" s="114"/>
      <c r="BK20" s="108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7"/>
    </row>
    <row r="21" spans="1:76" ht="15.75" customHeight="1">
      <c r="A21" s="434"/>
      <c r="B21" s="435"/>
      <c r="C21" s="470"/>
      <c r="D21" s="511"/>
      <c r="E21" s="132"/>
      <c r="F21" s="114"/>
      <c r="G21" s="114"/>
      <c r="H21" s="114"/>
      <c r="I21" s="114"/>
      <c r="J21" s="114"/>
      <c r="K21" s="146"/>
      <c r="L21" s="146"/>
      <c r="M21" s="146"/>
      <c r="N21" s="147"/>
      <c r="O21" s="147"/>
      <c r="P21" s="147"/>
      <c r="Q21" s="148"/>
      <c r="R21" s="149"/>
      <c r="S21" s="147"/>
      <c r="T21" s="147"/>
      <c r="U21" s="147"/>
      <c r="V21" s="147"/>
      <c r="W21" s="116"/>
      <c r="X21" s="116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20"/>
      <c r="AL21" s="108"/>
      <c r="AM21" s="108"/>
      <c r="AN21" s="478"/>
      <c r="AO21" s="479"/>
      <c r="AP21" s="114"/>
      <c r="AQ21" s="114"/>
      <c r="AR21" s="114"/>
      <c r="AS21" s="114"/>
      <c r="AT21" s="114"/>
      <c r="AU21" s="114"/>
      <c r="AV21" s="114"/>
      <c r="AW21" s="114"/>
      <c r="AX21" s="118"/>
      <c r="AY21" s="118"/>
      <c r="AZ21" s="118"/>
      <c r="BA21" s="116"/>
      <c r="BB21" s="116"/>
      <c r="BC21" s="116"/>
      <c r="BD21" s="116"/>
      <c r="BE21" s="116"/>
      <c r="BF21" s="116"/>
      <c r="BG21" s="116"/>
      <c r="BH21" s="151"/>
      <c r="BI21" s="108"/>
      <c r="BJ21" s="108"/>
      <c r="BK21" s="116"/>
      <c r="BL21" s="108"/>
      <c r="BM21" s="108"/>
      <c r="BN21" s="108"/>
      <c r="BO21" s="108"/>
      <c r="BP21" s="108"/>
      <c r="BQ21" s="108"/>
      <c r="BR21" s="116"/>
      <c r="BS21" s="116"/>
      <c r="BT21" s="119"/>
      <c r="BU21" s="119"/>
      <c r="BV21" s="116"/>
      <c r="BW21" s="108"/>
      <c r="BX21" s="120"/>
    </row>
    <row r="22" spans="1:76" ht="15.75" customHeight="1">
      <c r="A22" s="434"/>
      <c r="B22" s="435"/>
      <c r="C22" s="470"/>
      <c r="D22" s="511"/>
      <c r="E22" s="132"/>
      <c r="F22" s="114"/>
      <c r="G22" s="114"/>
      <c r="H22" s="114"/>
      <c r="I22" s="114"/>
      <c r="J22" s="114"/>
      <c r="K22" s="116"/>
      <c r="L22" s="116"/>
      <c r="M22" s="116"/>
      <c r="N22" s="147"/>
      <c r="O22" s="147"/>
      <c r="P22" s="147"/>
      <c r="Q22" s="148"/>
      <c r="R22" s="149"/>
      <c r="S22" s="147"/>
      <c r="T22" s="147"/>
      <c r="U22" s="147"/>
      <c r="V22" s="147"/>
      <c r="W22" s="108"/>
      <c r="X22" s="108"/>
      <c r="Y22" s="147"/>
      <c r="Z22" s="147"/>
      <c r="AA22" s="108"/>
      <c r="AB22" s="108"/>
      <c r="AC22" s="108"/>
      <c r="AD22" s="108"/>
      <c r="AE22" s="108"/>
      <c r="AF22" s="147"/>
      <c r="AG22" s="147"/>
      <c r="AH22" s="108"/>
      <c r="AI22" s="147"/>
      <c r="AJ22" s="147"/>
      <c r="AK22" s="120"/>
      <c r="AL22" s="108"/>
      <c r="AM22" s="108"/>
      <c r="AN22" s="478"/>
      <c r="AO22" s="479"/>
      <c r="AP22" s="114"/>
      <c r="AQ22" s="114"/>
      <c r="AR22" s="114"/>
      <c r="AS22" s="114"/>
      <c r="AT22" s="114"/>
      <c r="AU22" s="114"/>
      <c r="AV22" s="114"/>
      <c r="AW22" s="114"/>
      <c r="AX22" s="108"/>
      <c r="AY22" s="108"/>
      <c r="AZ22" s="108"/>
      <c r="BA22" s="108"/>
      <c r="BB22" s="108"/>
      <c r="BC22" s="108"/>
      <c r="BD22" s="108"/>
      <c r="BE22" s="108"/>
      <c r="BF22" s="152"/>
      <c r="BG22" s="152"/>
      <c r="BH22" s="153"/>
      <c r="BI22" s="152"/>
      <c r="BJ22" s="152"/>
      <c r="BK22" s="154"/>
      <c r="BL22" s="152"/>
      <c r="BM22" s="152"/>
      <c r="BN22" s="155"/>
      <c r="BO22" s="152"/>
      <c r="BP22" s="152"/>
      <c r="BQ22" s="152"/>
      <c r="BR22" s="154"/>
      <c r="BS22" s="154"/>
      <c r="BT22" s="156"/>
      <c r="BU22" s="156"/>
      <c r="BV22" s="154"/>
      <c r="BW22" s="152"/>
      <c r="BX22" s="157"/>
    </row>
    <row r="23" spans="1:76" ht="15.75" customHeight="1">
      <c r="A23" s="434"/>
      <c r="B23" s="435"/>
      <c r="C23" s="470"/>
      <c r="D23" s="511"/>
      <c r="E23" s="132"/>
      <c r="F23" s="114"/>
      <c r="G23" s="114"/>
      <c r="H23" s="114"/>
      <c r="I23" s="114"/>
      <c r="J23" s="114"/>
      <c r="K23" s="116"/>
      <c r="L23" s="116"/>
      <c r="M23" s="116"/>
      <c r="N23" s="147"/>
      <c r="O23" s="147"/>
      <c r="P23" s="147"/>
      <c r="Q23" s="148"/>
      <c r="R23" s="149"/>
      <c r="S23" s="147"/>
      <c r="T23" s="147"/>
      <c r="U23" s="147"/>
      <c r="V23" s="147"/>
      <c r="W23" s="114"/>
      <c r="X23" s="114"/>
      <c r="Y23" s="114"/>
      <c r="Z23" s="116"/>
      <c r="AA23" s="116"/>
      <c r="AB23" s="116"/>
      <c r="AC23" s="116"/>
      <c r="AD23" s="116"/>
      <c r="AE23" s="121"/>
      <c r="AF23" s="149"/>
      <c r="AG23" s="149"/>
      <c r="AH23" s="149"/>
      <c r="AI23" s="158"/>
      <c r="AJ23" s="158"/>
      <c r="AK23" s="159"/>
      <c r="AL23" s="108"/>
      <c r="AM23" s="108"/>
      <c r="AN23" s="478"/>
      <c r="AO23" s="479"/>
      <c r="AP23" s="123"/>
      <c r="AQ23" s="123"/>
      <c r="AR23" s="123"/>
      <c r="AS23" s="123"/>
      <c r="AT23" s="123"/>
      <c r="AU23" s="123"/>
      <c r="AV23" s="123"/>
      <c r="AW23" s="123"/>
      <c r="AX23" s="124"/>
      <c r="AY23" s="124"/>
      <c r="AZ23" s="124"/>
      <c r="BA23" s="124"/>
      <c r="BB23" s="125"/>
      <c r="BC23" s="126"/>
      <c r="BD23" s="126"/>
      <c r="BE23" s="126"/>
      <c r="BF23" s="127" t="s">
        <v>720</v>
      </c>
      <c r="BG23" s="124"/>
      <c r="BH23" s="124"/>
      <c r="BI23" s="453"/>
      <c r="BJ23" s="454"/>
      <c r="BK23" s="454"/>
      <c r="BL23" s="454"/>
      <c r="BM23" s="142" t="s">
        <v>721</v>
      </c>
      <c r="BN23" s="124"/>
      <c r="BO23" s="127" t="s">
        <v>722</v>
      </c>
      <c r="BP23" s="124"/>
      <c r="BQ23" s="124"/>
      <c r="BR23" s="124"/>
      <c r="BS23" s="124"/>
      <c r="BT23" s="124"/>
      <c r="BU23" s="453"/>
      <c r="BV23" s="454"/>
      <c r="BW23" s="454"/>
      <c r="BX23" s="455"/>
    </row>
    <row r="24" spans="1:76" ht="15.75" customHeight="1">
      <c r="A24" s="434"/>
      <c r="B24" s="435"/>
      <c r="C24" s="470"/>
      <c r="D24" s="511"/>
      <c r="E24" s="132"/>
      <c r="F24" s="114"/>
      <c r="G24" s="114"/>
      <c r="H24" s="114"/>
      <c r="I24" s="114"/>
      <c r="J24" s="114"/>
      <c r="K24" s="116"/>
      <c r="L24" s="116"/>
      <c r="M24" s="116"/>
      <c r="N24" s="147"/>
      <c r="O24" s="147"/>
      <c r="P24" s="147"/>
      <c r="Q24" s="148"/>
      <c r="R24" s="147"/>
      <c r="S24" s="147"/>
      <c r="T24" s="108"/>
      <c r="U24" s="108"/>
      <c r="V24" s="108"/>
      <c r="W24" s="108"/>
      <c r="X24" s="108"/>
      <c r="Y24" s="147"/>
      <c r="Z24" s="147"/>
      <c r="AA24" s="147"/>
      <c r="AB24" s="108"/>
      <c r="AC24" s="108"/>
      <c r="AD24" s="108"/>
      <c r="AE24" s="108"/>
      <c r="AF24" s="108"/>
      <c r="AG24" s="108"/>
      <c r="AH24" s="108"/>
      <c r="AI24" s="147"/>
      <c r="AJ24" s="147"/>
      <c r="AK24" s="120"/>
      <c r="AL24" s="108"/>
      <c r="AM24" s="108"/>
      <c r="AN24" s="478"/>
      <c r="AO24" s="479"/>
      <c r="AP24" s="144" t="s">
        <v>732</v>
      </c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45"/>
      <c r="BI24" s="109" t="s">
        <v>733</v>
      </c>
      <c r="BJ24" s="110"/>
      <c r="BK24" s="110"/>
      <c r="BL24" s="110"/>
      <c r="BM24" s="109"/>
      <c r="BN24" s="109"/>
      <c r="BO24" s="109"/>
      <c r="BP24" s="109"/>
      <c r="BQ24" s="109"/>
      <c r="BR24" s="109"/>
      <c r="BS24" s="111"/>
      <c r="BT24" s="111"/>
      <c r="BU24" s="112"/>
      <c r="BV24" s="112"/>
      <c r="BW24" s="112"/>
      <c r="BX24" s="113"/>
    </row>
    <row r="25" spans="1:76" ht="15.75" customHeight="1">
      <c r="A25" s="434"/>
      <c r="B25" s="435"/>
      <c r="C25" s="470"/>
      <c r="D25" s="511"/>
      <c r="E25" s="132"/>
      <c r="F25" s="114"/>
      <c r="G25" s="114"/>
      <c r="H25" s="114"/>
      <c r="I25" s="114"/>
      <c r="J25" s="114"/>
      <c r="K25" s="116"/>
      <c r="L25" s="116"/>
      <c r="M25" s="116"/>
      <c r="N25" s="147"/>
      <c r="O25" s="147"/>
      <c r="P25" s="147"/>
      <c r="Q25" s="148"/>
      <c r="R25" s="158"/>
      <c r="S25" s="147"/>
      <c r="T25" s="147"/>
      <c r="U25" s="147"/>
      <c r="V25" s="147"/>
      <c r="W25" s="108"/>
      <c r="X25" s="108"/>
      <c r="Y25" s="147"/>
      <c r="Z25" s="147"/>
      <c r="AA25" s="147"/>
      <c r="AB25" s="108"/>
      <c r="AC25" s="108"/>
      <c r="AD25" s="108"/>
      <c r="AE25" s="108"/>
      <c r="AF25" s="108"/>
      <c r="AG25" s="108"/>
      <c r="AH25" s="147"/>
      <c r="AI25" s="147"/>
      <c r="AJ25" s="147"/>
      <c r="AK25" s="120"/>
      <c r="AL25" s="108"/>
      <c r="AM25" s="108"/>
      <c r="AN25" s="478"/>
      <c r="AO25" s="479"/>
      <c r="AP25" s="108"/>
      <c r="AQ25" s="114"/>
      <c r="AR25" s="114"/>
      <c r="AS25" s="114"/>
      <c r="AT25" s="114"/>
      <c r="AU25" s="108"/>
      <c r="AV25" s="114"/>
      <c r="AW25" s="114"/>
      <c r="AX25" s="115"/>
      <c r="AY25" s="115"/>
      <c r="AZ25" s="115"/>
      <c r="BA25" s="115"/>
      <c r="BB25" s="115"/>
      <c r="BC25" s="115"/>
      <c r="BD25" s="115"/>
      <c r="BE25" s="115"/>
      <c r="BF25" s="116"/>
      <c r="BG25" s="116"/>
      <c r="BH25" s="150"/>
      <c r="BI25" s="114"/>
      <c r="BJ25" s="114"/>
      <c r="BK25" s="108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7"/>
    </row>
    <row r="26" spans="1:76" ht="15.75" customHeight="1">
      <c r="A26" s="434"/>
      <c r="B26" s="435"/>
      <c r="C26" s="470"/>
      <c r="D26" s="511"/>
      <c r="E26" s="132"/>
      <c r="F26" s="114"/>
      <c r="G26" s="114"/>
      <c r="H26" s="114"/>
      <c r="I26" s="114"/>
      <c r="J26" s="114"/>
      <c r="K26" s="108"/>
      <c r="L26" s="108"/>
      <c r="M26" s="160"/>
      <c r="N26" s="161"/>
      <c r="O26" s="161"/>
      <c r="P26" s="161"/>
      <c r="Q26" s="162"/>
      <c r="R26" s="161"/>
      <c r="S26" s="161"/>
      <c r="T26" s="161"/>
      <c r="U26" s="161"/>
      <c r="V26" s="108"/>
      <c r="W26" s="108"/>
      <c r="X26" s="108"/>
      <c r="Y26" s="108"/>
      <c r="Z26" s="158"/>
      <c r="AA26" s="147"/>
      <c r="AB26" s="108"/>
      <c r="AC26" s="108"/>
      <c r="AD26" s="108"/>
      <c r="AE26" s="108"/>
      <c r="AF26" s="108"/>
      <c r="AG26" s="108"/>
      <c r="AH26" s="147"/>
      <c r="AI26" s="147"/>
      <c r="AJ26" s="147"/>
      <c r="AK26" s="120"/>
      <c r="AL26" s="108"/>
      <c r="AM26" s="108"/>
      <c r="AN26" s="478"/>
      <c r="AO26" s="479"/>
      <c r="AP26" s="114"/>
      <c r="AQ26" s="114"/>
      <c r="AR26" s="114"/>
      <c r="AS26" s="114"/>
      <c r="AT26" s="114"/>
      <c r="AU26" s="114"/>
      <c r="AV26" s="114"/>
      <c r="AW26" s="114"/>
      <c r="AX26" s="118"/>
      <c r="AY26" s="118"/>
      <c r="AZ26" s="118"/>
      <c r="BA26" s="116"/>
      <c r="BB26" s="116"/>
      <c r="BC26" s="116"/>
      <c r="BD26" s="116"/>
      <c r="BE26" s="116"/>
      <c r="BF26" s="116"/>
      <c r="BG26" s="116"/>
      <c r="BH26" s="151"/>
      <c r="BI26" s="108"/>
      <c r="BJ26" s="108"/>
      <c r="BK26" s="116"/>
      <c r="BL26" s="108"/>
      <c r="BM26" s="108"/>
      <c r="BN26" s="108"/>
      <c r="BO26" s="108"/>
      <c r="BP26" s="108"/>
      <c r="BQ26" s="108"/>
      <c r="BR26" s="116"/>
      <c r="BS26" s="116"/>
      <c r="BT26" s="119"/>
      <c r="BU26" s="119"/>
      <c r="BV26" s="116"/>
      <c r="BW26" s="108"/>
      <c r="BX26" s="120"/>
    </row>
    <row r="27" spans="1:76" ht="15.75" customHeight="1">
      <c r="A27" s="434"/>
      <c r="B27" s="435"/>
      <c r="C27" s="470"/>
      <c r="D27" s="511"/>
      <c r="E27" s="132"/>
      <c r="F27" s="114"/>
      <c r="G27" s="114"/>
      <c r="H27" s="114"/>
      <c r="I27" s="114"/>
      <c r="J27" s="114"/>
      <c r="K27" s="108"/>
      <c r="L27" s="108"/>
      <c r="M27" s="160"/>
      <c r="N27" s="161"/>
      <c r="O27" s="161"/>
      <c r="P27" s="163"/>
      <c r="Q27" s="162"/>
      <c r="R27" s="161"/>
      <c r="S27" s="161"/>
      <c r="T27" s="161"/>
      <c r="U27" s="161"/>
      <c r="V27" s="108"/>
      <c r="W27" s="108"/>
      <c r="X27" s="108"/>
      <c r="Y27" s="147"/>
      <c r="Z27" s="147"/>
      <c r="AA27" s="147"/>
      <c r="AB27" s="108"/>
      <c r="AC27" s="108"/>
      <c r="AD27" s="108"/>
      <c r="AE27" s="108"/>
      <c r="AF27" s="147"/>
      <c r="AG27" s="147"/>
      <c r="AH27" s="147"/>
      <c r="AI27" s="147"/>
      <c r="AJ27" s="147"/>
      <c r="AK27" s="120"/>
      <c r="AL27" s="108"/>
      <c r="AM27" s="108"/>
      <c r="AN27" s="478"/>
      <c r="AO27" s="479"/>
      <c r="AP27" s="114"/>
      <c r="AQ27" s="114"/>
      <c r="AR27" s="114"/>
      <c r="AS27" s="114"/>
      <c r="AT27" s="114"/>
      <c r="AU27" s="114"/>
      <c r="AV27" s="114"/>
      <c r="AW27" s="114"/>
      <c r="AX27" s="108"/>
      <c r="AY27" s="108"/>
      <c r="AZ27" s="108"/>
      <c r="BA27" s="108"/>
      <c r="BB27" s="108"/>
      <c r="BC27" s="108"/>
      <c r="BD27" s="108"/>
      <c r="BE27" s="108"/>
      <c r="BF27" s="152"/>
      <c r="BG27" s="152"/>
      <c r="BH27" s="153"/>
      <c r="BI27" s="152"/>
      <c r="BJ27" s="152"/>
      <c r="BK27" s="154"/>
      <c r="BL27" s="152"/>
      <c r="BM27" s="152"/>
      <c r="BN27" s="155"/>
      <c r="BO27" s="152"/>
      <c r="BP27" s="152"/>
      <c r="BQ27" s="152"/>
      <c r="BR27" s="154"/>
      <c r="BS27" s="154"/>
      <c r="BT27" s="156"/>
      <c r="BU27" s="156"/>
      <c r="BV27" s="154"/>
      <c r="BW27" s="152"/>
      <c r="BX27" s="157"/>
    </row>
    <row r="28" spans="1:76" ht="15.75" customHeight="1">
      <c r="A28" s="434"/>
      <c r="B28" s="435"/>
      <c r="C28" s="472"/>
      <c r="D28" s="512"/>
      <c r="E28" s="467" t="s">
        <v>727</v>
      </c>
      <c r="F28" s="444"/>
      <c r="G28" s="444"/>
      <c r="H28" s="444"/>
      <c r="I28" s="445"/>
      <c r="J28" s="445"/>
      <c r="K28" s="445"/>
      <c r="L28" s="445"/>
      <c r="M28" s="445"/>
      <c r="N28" s="444" t="s">
        <v>721</v>
      </c>
      <c r="O28" s="444"/>
      <c r="P28" s="124"/>
      <c r="Q28" s="164"/>
      <c r="R28" s="165"/>
      <c r="S28" s="165"/>
      <c r="T28" s="165"/>
      <c r="U28" s="165"/>
      <c r="V28" s="142"/>
      <c r="W28" s="142"/>
      <c r="X28" s="142"/>
      <c r="Y28" s="166"/>
      <c r="Z28" s="166"/>
      <c r="AA28" s="166"/>
      <c r="AB28" s="142"/>
      <c r="AC28" s="142"/>
      <c r="AD28" s="142"/>
      <c r="AE28" s="142"/>
      <c r="AF28" s="142"/>
      <c r="AG28" s="142"/>
      <c r="AH28" s="166"/>
      <c r="AI28" s="166"/>
      <c r="AJ28" s="166"/>
      <c r="AK28" s="143"/>
      <c r="AL28" s="108"/>
      <c r="AM28" s="108"/>
      <c r="AN28" s="480"/>
      <c r="AO28" s="481"/>
      <c r="AP28" s="123"/>
      <c r="AQ28" s="123"/>
      <c r="AR28" s="123"/>
      <c r="AS28" s="123"/>
      <c r="AT28" s="123"/>
      <c r="AU28" s="123"/>
      <c r="AV28" s="123"/>
      <c r="AW28" s="123"/>
      <c r="AX28" s="124"/>
      <c r="AY28" s="124"/>
      <c r="AZ28" s="124"/>
      <c r="BA28" s="124"/>
      <c r="BB28" s="125"/>
      <c r="BC28" s="126"/>
      <c r="BD28" s="126"/>
      <c r="BE28" s="126"/>
      <c r="BF28" s="127" t="s">
        <v>720</v>
      </c>
      <c r="BG28" s="128"/>
      <c r="BH28" s="128"/>
      <c r="BI28" s="453"/>
      <c r="BJ28" s="454"/>
      <c r="BK28" s="454"/>
      <c r="BL28" s="454"/>
      <c r="BM28" s="130" t="s">
        <v>721</v>
      </c>
      <c r="BN28" s="128"/>
      <c r="BO28" s="127" t="s">
        <v>722</v>
      </c>
      <c r="BP28" s="128"/>
      <c r="BQ28" s="128"/>
      <c r="BR28" s="128"/>
      <c r="BS28" s="128"/>
      <c r="BT28" s="128"/>
      <c r="BU28" s="453"/>
      <c r="BV28" s="454"/>
      <c r="BW28" s="454"/>
      <c r="BX28" s="455"/>
    </row>
    <row r="29" spans="1:76" ht="15.75" customHeight="1">
      <c r="A29" s="434"/>
      <c r="B29" s="435"/>
      <c r="C29" s="492" t="s">
        <v>734</v>
      </c>
      <c r="D29" s="493"/>
      <c r="E29" s="493"/>
      <c r="F29" s="494"/>
      <c r="G29" s="489">
        <f>I18-I28</f>
        <v>0</v>
      </c>
      <c r="H29" s="489"/>
      <c r="I29" s="489"/>
      <c r="J29" s="489"/>
      <c r="K29" s="489"/>
      <c r="L29" s="489"/>
      <c r="M29" s="489"/>
      <c r="N29" s="161"/>
      <c r="O29" s="161"/>
      <c r="P29" s="167"/>
      <c r="Q29" s="498" t="s">
        <v>735</v>
      </c>
      <c r="R29" s="499"/>
      <c r="S29" s="499"/>
      <c r="T29" s="499"/>
      <c r="U29" s="499"/>
      <c r="V29" s="500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504"/>
      <c r="AL29" s="108"/>
      <c r="AM29" s="108"/>
      <c r="AN29" s="468" t="s">
        <v>736</v>
      </c>
      <c r="AO29" s="469"/>
      <c r="AP29" s="482" t="s">
        <v>737</v>
      </c>
      <c r="AQ29" s="483"/>
      <c r="AR29" s="483"/>
      <c r="AS29" s="484"/>
      <c r="AT29" s="488"/>
      <c r="AU29" s="489"/>
      <c r="AV29" s="489"/>
      <c r="AW29" s="489"/>
      <c r="AX29" s="489"/>
      <c r="AY29" s="489"/>
      <c r="AZ29" s="109"/>
      <c r="BA29" s="168"/>
      <c r="BB29" s="492" t="s">
        <v>738</v>
      </c>
      <c r="BC29" s="493"/>
      <c r="BD29" s="493"/>
      <c r="BE29" s="494"/>
      <c r="BF29" s="489">
        <f>I18+I28+BI8+BI13+BI18+BI23+BI28</f>
        <v>0</v>
      </c>
      <c r="BG29" s="489"/>
      <c r="BH29" s="489"/>
      <c r="BI29" s="489"/>
      <c r="BJ29" s="489"/>
      <c r="BK29" s="489"/>
      <c r="BL29" s="109"/>
      <c r="BM29" s="168"/>
      <c r="BN29" s="492" t="s">
        <v>739</v>
      </c>
      <c r="BO29" s="493"/>
      <c r="BP29" s="493"/>
      <c r="BQ29" s="494"/>
      <c r="BR29" s="506">
        <f>IF(AT29="",,BF29/(AT29+BF29))*100</f>
        <v>0</v>
      </c>
      <c r="BS29" s="507"/>
      <c r="BT29" s="507"/>
      <c r="BU29" s="507"/>
      <c r="BV29" s="507"/>
      <c r="BW29" s="109"/>
      <c r="BX29" s="168"/>
    </row>
    <row r="30" spans="1:76" ht="15.75" customHeight="1">
      <c r="A30" s="434"/>
      <c r="B30" s="435"/>
      <c r="C30" s="495"/>
      <c r="D30" s="496"/>
      <c r="E30" s="496"/>
      <c r="F30" s="497"/>
      <c r="G30" s="491"/>
      <c r="H30" s="491"/>
      <c r="I30" s="491"/>
      <c r="J30" s="491"/>
      <c r="K30" s="491"/>
      <c r="L30" s="491"/>
      <c r="M30" s="491"/>
      <c r="N30" s="161" t="s">
        <v>721</v>
      </c>
      <c r="O30" s="161"/>
      <c r="P30" s="169"/>
      <c r="Q30" s="501"/>
      <c r="R30" s="502"/>
      <c r="S30" s="502"/>
      <c r="T30" s="502"/>
      <c r="U30" s="502"/>
      <c r="V30" s="503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505"/>
      <c r="AL30" s="108"/>
      <c r="AM30" s="108"/>
      <c r="AN30" s="470"/>
      <c r="AO30" s="471"/>
      <c r="AP30" s="485"/>
      <c r="AQ30" s="486"/>
      <c r="AR30" s="486"/>
      <c r="AS30" s="487"/>
      <c r="AT30" s="490"/>
      <c r="AU30" s="491"/>
      <c r="AV30" s="491"/>
      <c r="AW30" s="491"/>
      <c r="AX30" s="491"/>
      <c r="AY30" s="491"/>
      <c r="AZ30" s="142" t="s">
        <v>721</v>
      </c>
      <c r="BA30" s="143"/>
      <c r="BB30" s="495"/>
      <c r="BC30" s="496"/>
      <c r="BD30" s="496"/>
      <c r="BE30" s="497"/>
      <c r="BF30" s="491"/>
      <c r="BG30" s="491"/>
      <c r="BH30" s="491"/>
      <c r="BI30" s="491"/>
      <c r="BJ30" s="491"/>
      <c r="BK30" s="491"/>
      <c r="BL30" s="142" t="s">
        <v>721</v>
      </c>
      <c r="BM30" s="143"/>
      <c r="BN30" s="495"/>
      <c r="BO30" s="496"/>
      <c r="BP30" s="496"/>
      <c r="BQ30" s="497"/>
      <c r="BR30" s="508"/>
      <c r="BS30" s="509"/>
      <c r="BT30" s="509"/>
      <c r="BU30" s="509"/>
      <c r="BV30" s="509"/>
      <c r="BW30" s="142" t="s">
        <v>740</v>
      </c>
      <c r="BX30" s="143"/>
    </row>
    <row r="31" spans="1:76" ht="15.75" customHeight="1">
      <c r="A31" s="434"/>
      <c r="B31" s="435"/>
      <c r="C31" s="482" t="s">
        <v>741</v>
      </c>
      <c r="D31" s="483"/>
      <c r="E31" s="483"/>
      <c r="F31" s="483"/>
      <c r="G31" s="483"/>
      <c r="H31" s="484"/>
      <c r="I31" s="489"/>
      <c r="J31" s="489"/>
      <c r="K31" s="489"/>
      <c r="L31" s="489"/>
      <c r="M31" s="489"/>
      <c r="N31" s="489"/>
      <c r="O31" s="489"/>
      <c r="P31" s="504"/>
      <c r="Q31" s="482" t="s">
        <v>742</v>
      </c>
      <c r="R31" s="483"/>
      <c r="S31" s="484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504"/>
      <c r="AL31" s="108"/>
      <c r="AM31" s="108"/>
      <c r="AN31" s="470"/>
      <c r="AO31" s="471"/>
      <c r="AP31" s="170" t="s">
        <v>743</v>
      </c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20"/>
    </row>
    <row r="32" spans="1:76" ht="15.75" customHeight="1">
      <c r="A32" s="434"/>
      <c r="B32" s="435"/>
      <c r="C32" s="485"/>
      <c r="D32" s="486"/>
      <c r="E32" s="486"/>
      <c r="F32" s="486"/>
      <c r="G32" s="486"/>
      <c r="H32" s="487"/>
      <c r="I32" s="491"/>
      <c r="J32" s="491"/>
      <c r="K32" s="491"/>
      <c r="L32" s="491"/>
      <c r="M32" s="491"/>
      <c r="N32" s="491"/>
      <c r="O32" s="491"/>
      <c r="P32" s="505"/>
      <c r="Q32" s="485"/>
      <c r="R32" s="486"/>
      <c r="S32" s="487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505"/>
      <c r="AL32" s="108"/>
      <c r="AM32" s="108"/>
      <c r="AN32" s="472"/>
      <c r="AO32" s="473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20"/>
    </row>
    <row r="33" spans="1:76" ht="15.75" customHeight="1">
      <c r="A33" s="434"/>
      <c r="B33" s="435"/>
      <c r="C33" s="482" t="s">
        <v>705</v>
      </c>
      <c r="D33" s="483"/>
      <c r="E33" s="483"/>
      <c r="F33" s="483"/>
      <c r="G33" s="483"/>
      <c r="H33" s="484"/>
      <c r="I33" s="108"/>
      <c r="J33" s="108"/>
      <c r="K33" s="108"/>
      <c r="L33" s="108"/>
      <c r="M33" s="108"/>
      <c r="N33" s="108"/>
      <c r="O33" s="108"/>
      <c r="P33" s="108"/>
      <c r="Q33" s="108"/>
      <c r="R33" s="147"/>
      <c r="S33" s="108"/>
      <c r="T33" s="108"/>
      <c r="U33" s="108"/>
      <c r="V33" s="108"/>
      <c r="W33" s="147"/>
      <c r="X33" s="108"/>
      <c r="Y33" s="108"/>
      <c r="Z33" s="108"/>
      <c r="AA33" s="108"/>
      <c r="AB33" s="108"/>
      <c r="AC33" s="108"/>
      <c r="AD33" s="108"/>
      <c r="AE33" s="108"/>
      <c r="AF33" s="108"/>
      <c r="AG33" s="115"/>
      <c r="AH33" s="115"/>
      <c r="AI33" s="115"/>
      <c r="AJ33" s="108"/>
      <c r="AK33" s="120"/>
      <c r="AL33" s="108"/>
      <c r="AM33" s="108"/>
      <c r="AN33" s="468" t="s">
        <v>380</v>
      </c>
      <c r="AO33" s="469"/>
      <c r="AP33" s="144" t="s">
        <v>744</v>
      </c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68"/>
    </row>
    <row r="34" spans="1:76" ht="15.75" customHeight="1">
      <c r="A34" s="436"/>
      <c r="B34" s="437"/>
      <c r="C34" s="485"/>
      <c r="D34" s="486"/>
      <c r="E34" s="486"/>
      <c r="F34" s="486"/>
      <c r="G34" s="486"/>
      <c r="H34" s="487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66"/>
      <c r="U34" s="166"/>
      <c r="V34" s="166"/>
      <c r="W34" s="166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3"/>
      <c r="AL34" s="108"/>
      <c r="AM34" s="108"/>
      <c r="AN34" s="472"/>
      <c r="AO34" s="473"/>
      <c r="AP34" s="171" t="s">
        <v>745</v>
      </c>
      <c r="AQ34" s="123"/>
      <c r="AR34" s="123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3"/>
    </row>
    <row r="35" ht="15.75" customHeight="1">
      <c r="C35" s="107" t="s">
        <v>746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25" useFirstPageNumber="1" horizontalDpi="600" verticalDpi="600" orientation="landscape" paperSize="9" scale="99" r:id="rId4"/>
  <headerFooter alignWithMargins="0">
    <oddFooter>&amp;C築－&amp;P</oddFooter>
  </headerFooter>
  <drawing r:id="rId3"/>
  <legacyDrawing r:id="rId2"/>
  <oleObjects>
    <oleObject progId="JSEQ.Document.2" shapeId="19258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2007-07-10T06:37:29Z</cp:lastPrinted>
  <dcterms:created xsi:type="dcterms:W3CDTF">2004-12-20T05:06:55Z</dcterms:created>
  <dcterms:modified xsi:type="dcterms:W3CDTF">2007-07-19T07:03:33Z</dcterms:modified>
  <cp:category/>
  <cp:version/>
  <cp:contentType/>
  <cp:contentStatus/>
</cp:coreProperties>
</file>