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12" sheetId="2" r:id="rId2"/>
    <sheet name="13" sheetId="3" r:id="rId3"/>
    <sheet name="14" sheetId="4" r:id="rId4"/>
    <sheet name="15･16" sheetId="5" r:id="rId5"/>
    <sheet name="17" sheetId="6" r:id="rId6"/>
    <sheet name="18" sheetId="7" r:id="rId7"/>
    <sheet name="19" sheetId="8" r:id="rId8"/>
    <sheet name="20" sheetId="9" r:id="rId9"/>
    <sheet name="21" sheetId="10" r:id="rId10"/>
    <sheet name="22" sheetId="11" r:id="rId11"/>
  </sheets>
  <definedNames>
    <definedName name="_xlnm.Print_Area" localSheetId="1">'12'!$A$1:$J$109</definedName>
    <definedName name="_xlnm.Print_Area" localSheetId="2">'13'!$A$1:$F$90</definedName>
    <definedName name="_xlnm.Print_Area" localSheetId="3">'14'!$A$1:$V$69</definedName>
    <definedName name="_xlnm.Print_Area" localSheetId="5">'17'!$A$1:$K$67</definedName>
    <definedName name="_xlnm.Print_Area" localSheetId="6">'18'!$A$1:$L$42</definedName>
    <definedName name="_xlnm.Print_Area" localSheetId="9">'21'!$A$1:$X$72</definedName>
    <definedName name="_xlnm.Print_Area" localSheetId="10">'22'!$A$1:$X$72</definedName>
    <definedName name="_xlnm.Print_Area" localSheetId="0">'目次'!$A$1:$B$32</definedName>
  </definedNames>
  <calcPr fullCalcOnLoad="1"/>
</workbook>
</file>

<file path=xl/sharedStrings.xml><?xml version="1.0" encoding="utf-8"?>
<sst xmlns="http://schemas.openxmlformats.org/spreadsheetml/2006/main" count="1181" uniqueCount="552">
  <si>
    <t>〃</t>
  </si>
  <si>
    <t xml:space="preserve">20     </t>
  </si>
  <si>
    <t xml:space="preserve">19     </t>
  </si>
  <si>
    <t>統計局推計</t>
  </si>
  <si>
    <t xml:space="preserve">18     </t>
  </si>
  <si>
    <t>国勢調査</t>
  </si>
  <si>
    <t>常住人口</t>
  </si>
  <si>
    <t xml:space="preserve">17     </t>
  </si>
  <si>
    <t xml:space="preserve">16     </t>
  </si>
  <si>
    <t xml:space="preserve">15     </t>
  </si>
  <si>
    <t xml:space="preserve">14     </t>
  </si>
  <si>
    <t xml:space="preserve">13     </t>
  </si>
  <si>
    <t xml:space="preserve">12     </t>
  </si>
  <si>
    <t xml:space="preserve">11     </t>
  </si>
  <si>
    <t xml:space="preserve">10     </t>
  </si>
  <si>
    <t xml:space="preserve">9     </t>
  </si>
  <si>
    <t xml:space="preserve">8     </t>
  </si>
  <si>
    <t xml:space="preserve">7     </t>
  </si>
  <si>
    <t xml:space="preserve">6     </t>
  </si>
  <si>
    <t xml:space="preserve">5     </t>
  </si>
  <si>
    <t xml:space="preserve">4     </t>
  </si>
  <si>
    <t xml:space="preserve">3     </t>
  </si>
  <si>
    <t xml:space="preserve">2     </t>
  </si>
  <si>
    <t xml:space="preserve">平成元年       </t>
  </si>
  <si>
    <t xml:space="preserve">63     </t>
  </si>
  <si>
    <t xml:space="preserve">62     </t>
  </si>
  <si>
    <t xml:space="preserve">61     </t>
  </si>
  <si>
    <t xml:space="preserve">60     </t>
  </si>
  <si>
    <t xml:space="preserve">59     </t>
  </si>
  <si>
    <t xml:space="preserve">58     </t>
  </si>
  <si>
    <t xml:space="preserve">57     </t>
  </si>
  <si>
    <t xml:space="preserve">56     </t>
  </si>
  <si>
    <t xml:space="preserve">55     </t>
  </si>
  <si>
    <t xml:space="preserve">54     </t>
  </si>
  <si>
    <t xml:space="preserve">53     </t>
  </si>
  <si>
    <t xml:space="preserve">52     </t>
  </si>
  <si>
    <t xml:space="preserve">51     </t>
  </si>
  <si>
    <t xml:space="preserve">50     </t>
  </si>
  <si>
    <t xml:space="preserve">49     </t>
  </si>
  <si>
    <t xml:space="preserve">48     </t>
  </si>
  <si>
    <t xml:space="preserve">47     </t>
  </si>
  <si>
    <t xml:space="preserve">46     </t>
  </si>
  <si>
    <t xml:space="preserve">45     </t>
  </si>
  <si>
    <t xml:space="preserve">44     </t>
  </si>
  <si>
    <t xml:space="preserve">43     </t>
  </si>
  <si>
    <t xml:space="preserve">42     </t>
  </si>
  <si>
    <t xml:space="preserve">41     </t>
  </si>
  <si>
    <t>女</t>
  </si>
  <si>
    <t>男</t>
  </si>
  <si>
    <t>総数</t>
  </si>
  <si>
    <t>人口の種類及び
調査名、資料名　　　　　　　　</t>
  </si>
  <si>
    <t>人　　口
密　　度
(1k㎡当たり)</t>
  </si>
  <si>
    <t>女 100人
につき男</t>
  </si>
  <si>
    <t>人口指数
(大正９年
=100)</t>
  </si>
  <si>
    <t>人　　口</t>
  </si>
  <si>
    <t>戸数また
は世帯数</t>
  </si>
  <si>
    <t>年次</t>
  </si>
  <si>
    <t>　</t>
  </si>
  <si>
    <t>人口及び労働力　　　15</t>
  </si>
  <si>
    <t xml:space="preserve">    また、昭和20年以後については連合国軍関係者は除かれている。</t>
  </si>
  <si>
    <t xml:space="preserve">    39</t>
  </si>
  <si>
    <t xml:space="preserve">    38</t>
  </si>
  <si>
    <t xml:space="preserve">    37</t>
  </si>
  <si>
    <t xml:space="preserve">    36</t>
  </si>
  <si>
    <t xml:space="preserve">    35</t>
  </si>
  <si>
    <t xml:space="preserve">    34</t>
  </si>
  <si>
    <t xml:space="preserve">    33</t>
  </si>
  <si>
    <t xml:space="preserve">    32</t>
  </si>
  <si>
    <t xml:space="preserve">    31</t>
  </si>
  <si>
    <t xml:space="preserve">    30</t>
  </si>
  <si>
    <t xml:space="preserve">    29</t>
  </si>
  <si>
    <t xml:space="preserve">    28</t>
  </si>
  <si>
    <t xml:space="preserve">    27</t>
  </si>
  <si>
    <t xml:space="preserve">    26</t>
  </si>
  <si>
    <t xml:space="preserve">    25</t>
  </si>
  <si>
    <t xml:space="preserve">    24</t>
  </si>
  <si>
    <t xml:space="preserve">    23</t>
  </si>
  <si>
    <t>臨時国勢調査</t>
  </si>
  <si>
    <t>現住人口</t>
  </si>
  <si>
    <t xml:space="preserve">    22年10月 1日</t>
  </si>
  <si>
    <t xml:space="preserve">    21年 4月26日</t>
  </si>
  <si>
    <t xml:space="preserve">    20年11月 1日</t>
  </si>
  <si>
    <t>人口調査</t>
  </si>
  <si>
    <t xml:space="preserve">    19年 2月22日</t>
  </si>
  <si>
    <t xml:space="preserve">    18</t>
  </si>
  <si>
    <t xml:space="preserve">    17</t>
  </si>
  <si>
    <t xml:space="preserve">    16</t>
  </si>
  <si>
    <t>銃後人口　</t>
  </si>
  <si>
    <t xml:space="preserve">    15</t>
  </si>
  <si>
    <t xml:space="preserve">    14</t>
  </si>
  <si>
    <t xml:space="preserve">    13</t>
  </si>
  <si>
    <t xml:space="preserve">    12</t>
  </si>
  <si>
    <t xml:space="preserve">    11</t>
  </si>
  <si>
    <t xml:space="preserve">    10</t>
  </si>
  <si>
    <t>昭和 5年10月 1日</t>
  </si>
  <si>
    <t>　　 9年10月 1日</t>
  </si>
  <si>
    <t>大正 4</t>
  </si>
  <si>
    <t xml:space="preserve">    43</t>
  </si>
  <si>
    <t>　　23年12月31日</t>
  </si>
  <si>
    <t>岡山県統計書</t>
  </si>
  <si>
    <t>現住人口</t>
  </si>
  <si>
    <t>明治18年 1月 1日</t>
  </si>
  <si>
    <r>
      <t xml:space="preserve">人　　口
密　　度
</t>
    </r>
    <r>
      <rPr>
        <sz val="7.5"/>
        <rFont val="ＭＳ 明朝"/>
        <family val="1"/>
      </rPr>
      <t>(1k㎡当たり)</t>
    </r>
  </si>
  <si>
    <r>
      <t xml:space="preserve">人口指数
</t>
    </r>
    <r>
      <rPr>
        <sz val="8"/>
        <rFont val="ＭＳ 明朝"/>
        <family val="1"/>
      </rPr>
      <t>(大正９年
=100)</t>
    </r>
  </si>
  <si>
    <t>12　世帯及び人口の推移</t>
  </si>
  <si>
    <t>３　　 人  口　及  び  労  働  力</t>
  </si>
  <si>
    <t>14　　人口及び労働力</t>
  </si>
  <si>
    <t>吉備中央町</t>
  </si>
  <si>
    <t>加 賀 郡</t>
  </si>
  <si>
    <t>美咲町</t>
  </si>
  <si>
    <t>久米南町</t>
  </si>
  <si>
    <t>西粟倉村</t>
  </si>
  <si>
    <t>奈義町</t>
  </si>
  <si>
    <t>勝央町</t>
  </si>
  <si>
    <t>鏡野町</t>
  </si>
  <si>
    <t>新庄村</t>
  </si>
  <si>
    <t>真 庭 郡</t>
  </si>
  <si>
    <t>矢掛町</t>
  </si>
  <si>
    <t>里庄町</t>
  </si>
  <si>
    <t>早島町</t>
  </si>
  <si>
    <t>世帯数</t>
  </si>
  <si>
    <t>市町村</t>
  </si>
  <si>
    <t>人口及び労働力　　17</t>
  </si>
  <si>
    <t>和気町</t>
  </si>
  <si>
    <t>美作市</t>
  </si>
  <si>
    <t>真庭市</t>
  </si>
  <si>
    <t>赤磐市</t>
  </si>
  <si>
    <t>瀬戸内市</t>
  </si>
  <si>
    <t>備前市</t>
  </si>
  <si>
    <t>新見市</t>
  </si>
  <si>
    <t>高梁市</t>
  </si>
  <si>
    <t>総社市</t>
  </si>
  <si>
    <t>井原市</t>
  </si>
  <si>
    <t>笠岡市</t>
  </si>
  <si>
    <t>玉野市</t>
  </si>
  <si>
    <t>津山市</t>
  </si>
  <si>
    <t>倉敷市</t>
  </si>
  <si>
    <t>岡山市</t>
  </si>
  <si>
    <t>郡計</t>
  </si>
  <si>
    <t>市計</t>
  </si>
  <si>
    <t>総数</t>
  </si>
  <si>
    <t>13　市町村別世帯及び人口　</t>
  </si>
  <si>
    <t>16　　人口及び労働力</t>
  </si>
  <si>
    <t>注) 5年ごとに10月1日現在で行われる国勢調査の結果である。　</t>
  </si>
  <si>
    <t>加賀郡</t>
  </si>
  <si>
    <t>美咲町</t>
  </si>
  <si>
    <t>奈義町</t>
  </si>
  <si>
    <t>勝央町</t>
  </si>
  <si>
    <t>鏡野町</t>
  </si>
  <si>
    <t>新庄村</t>
  </si>
  <si>
    <t>矢掛町</t>
  </si>
  <si>
    <t>里庄町</t>
  </si>
  <si>
    <t>浅口郡</t>
  </si>
  <si>
    <t>早島町</t>
  </si>
  <si>
    <t>都窪郡</t>
  </si>
  <si>
    <t>和気町</t>
  </si>
  <si>
    <t>和気郡</t>
  </si>
  <si>
    <t>美作市</t>
  </si>
  <si>
    <t>真庭市</t>
  </si>
  <si>
    <t>赤磐市</t>
  </si>
  <si>
    <t>瀬戸内市</t>
  </si>
  <si>
    <t>備前市</t>
  </si>
  <si>
    <t>新見市</t>
  </si>
  <si>
    <t>高梁市</t>
  </si>
  <si>
    <t>総社市</t>
  </si>
  <si>
    <t>井原市</t>
  </si>
  <si>
    <t>笠岡市</t>
  </si>
  <si>
    <t>玉野市</t>
  </si>
  <si>
    <t>津山市</t>
  </si>
  <si>
    <t>倉敷市</t>
  </si>
  <si>
    <t>岡山市</t>
  </si>
  <si>
    <t>郡　計</t>
  </si>
  <si>
    <t>市　計</t>
  </si>
  <si>
    <t>17</t>
  </si>
  <si>
    <t>年　次
市町村</t>
  </si>
  <si>
    <t>年齢不詳</t>
  </si>
  <si>
    <t>80～</t>
  </si>
  <si>
    <t>70～79</t>
  </si>
  <si>
    <t>65～69</t>
  </si>
  <si>
    <t>60～64</t>
  </si>
  <si>
    <t>55～59</t>
  </si>
  <si>
    <t>50～54</t>
  </si>
  <si>
    <t>45～49</t>
  </si>
  <si>
    <t>40～44</t>
  </si>
  <si>
    <t>35～39</t>
  </si>
  <si>
    <t>30～34</t>
  </si>
  <si>
    <t>25～29</t>
  </si>
  <si>
    <t>20～24</t>
  </si>
  <si>
    <t>15～19</t>
  </si>
  <si>
    <t>10～14</t>
  </si>
  <si>
    <t>5～9</t>
  </si>
  <si>
    <t>0～4歳</t>
  </si>
  <si>
    <t>人口密度</t>
  </si>
  <si>
    <t>総　　数</t>
  </si>
  <si>
    <t>　 　</t>
  </si>
  <si>
    <t>14　市町村､年齢(５歳階級)別人口</t>
  </si>
  <si>
    <t>人口及び労働力　　19</t>
  </si>
  <si>
    <t>18　　人口及び労働力</t>
  </si>
  <si>
    <t>注) 5年ごとに10月1日現在で行われる国勢調査の結果である。　　　    　　　　　　　　　　　　　　　　　　　　　　　　　　        　　</t>
  </si>
  <si>
    <t>95～</t>
  </si>
  <si>
    <t>90～94</t>
  </si>
  <si>
    <t>85～89</t>
  </si>
  <si>
    <t>80～84</t>
  </si>
  <si>
    <t>75～79</t>
  </si>
  <si>
    <t>70～74</t>
  </si>
  <si>
    <t>総　　数</t>
  </si>
  <si>
    <t>12</t>
  </si>
  <si>
    <t>年　　齢</t>
  </si>
  <si>
    <t>　（単位　％）</t>
  </si>
  <si>
    <t>16　年齢(５歳階級)､男女別人口(割合)　</t>
  </si>
  <si>
    <t>年齢不詳</t>
  </si>
  <si>
    <t>15　年齢(５歳階級)､男女別人口　</t>
  </si>
  <si>
    <t>20　　人口及び労働力</t>
  </si>
  <si>
    <t>注）1  5年ごとに10月1日現在で行われる国勢調査の結果である。</t>
  </si>
  <si>
    <t>85～　</t>
  </si>
  <si>
    <t>15歳以上総数</t>
  </si>
  <si>
    <t>平　　　成　　　17　　　年</t>
  </si>
  <si>
    <t>平　　　成　　　12　　　年</t>
  </si>
  <si>
    <t>離　別</t>
  </si>
  <si>
    <t>死　別</t>
  </si>
  <si>
    <t>有配偶</t>
  </si>
  <si>
    <t>未　婚</t>
  </si>
  <si>
    <t>総　数</t>
  </si>
  <si>
    <t>年　　　齢</t>
  </si>
  <si>
    <t>人口及び労働力　　21</t>
  </si>
  <si>
    <t xml:space="preserve">21     </t>
  </si>
  <si>
    <t>注）1  5年ごとに10月1日現在で行われる国勢調査の結果である。</t>
  </si>
  <si>
    <t>資料：県市町村課</t>
  </si>
  <si>
    <t>注) 毎年3月31日現在における住民基本台帳に登録されている数字である。</t>
  </si>
  <si>
    <t xml:space="preserve"> 浅 口 市</t>
  </si>
  <si>
    <t xml:space="preserve"> 美 作 市</t>
  </si>
  <si>
    <t>加 賀 郡　</t>
  </si>
  <si>
    <t xml:space="preserve"> 真 庭 市</t>
  </si>
  <si>
    <t xml:space="preserve"> 赤 磐 市</t>
  </si>
  <si>
    <t>　美 咲 町</t>
  </si>
  <si>
    <t xml:space="preserve"> 瀬戸内市</t>
  </si>
  <si>
    <t>　久米南町</t>
  </si>
  <si>
    <t>久 米 郡　</t>
  </si>
  <si>
    <t>　西粟倉村</t>
  </si>
  <si>
    <t>英 田 郡　</t>
  </si>
  <si>
    <t>　奈 義 町</t>
  </si>
  <si>
    <t>　勝 央 町</t>
  </si>
  <si>
    <t>勝 田 郡　</t>
  </si>
  <si>
    <t>　鏡 野 町</t>
  </si>
  <si>
    <t>苫 田 郡　</t>
  </si>
  <si>
    <t>　新 庄 村</t>
  </si>
  <si>
    <t>真 庭 郡　</t>
  </si>
  <si>
    <t>　矢 掛 町</t>
  </si>
  <si>
    <t>小 田 郡　</t>
  </si>
  <si>
    <t>　里 庄 町</t>
  </si>
  <si>
    <t>浅 口 郡　</t>
  </si>
  <si>
    <t>　　20</t>
  </si>
  <si>
    <t>　早 島 町</t>
  </si>
  <si>
    <t>都 窪 郡　</t>
  </si>
  <si>
    <t>　和 気 町</t>
  </si>
  <si>
    <t>和 気 郡　</t>
  </si>
  <si>
    <t>人　　　　　　口</t>
  </si>
  <si>
    <t>市 町 村</t>
  </si>
  <si>
    <t>人　　　　　口</t>
  </si>
  <si>
    <t>世 帯 数</t>
  </si>
  <si>
    <t>年 次 ・
市 町 村</t>
  </si>
  <si>
    <t>18　市町村別住民基本台帳による世帯数及び男女人口　</t>
  </si>
  <si>
    <t>22　　人口及び労働力</t>
  </si>
  <si>
    <t>　　22</t>
  </si>
  <si>
    <t>　　北 区</t>
  </si>
  <si>
    <t>　　中 区</t>
  </si>
  <si>
    <t>　　東 区</t>
  </si>
  <si>
    <t>　　南 区</t>
  </si>
  <si>
    <t>市　　計</t>
  </si>
  <si>
    <t>郡　　計</t>
  </si>
  <si>
    <t xml:space="preserve"> 岡 山 市</t>
  </si>
  <si>
    <t>20</t>
  </si>
  <si>
    <t>19</t>
  </si>
  <si>
    <t>18</t>
  </si>
  <si>
    <t>17</t>
  </si>
  <si>
    <t>16</t>
  </si>
  <si>
    <t>15</t>
  </si>
  <si>
    <t>14</t>
  </si>
  <si>
    <t>13</t>
  </si>
  <si>
    <t>11</t>
  </si>
  <si>
    <t>10</t>
  </si>
  <si>
    <t xml:space="preserve"> 9</t>
  </si>
  <si>
    <t xml:space="preserve"> 8</t>
  </si>
  <si>
    <t xml:space="preserve"> 7</t>
  </si>
  <si>
    <t xml:space="preserve"> 6</t>
  </si>
  <si>
    <t xml:space="preserve"> 5</t>
  </si>
  <si>
    <t xml:space="preserve"> 4</t>
  </si>
  <si>
    <t xml:space="preserve"> 3</t>
  </si>
  <si>
    <t xml:space="preserve"> 2</t>
  </si>
  <si>
    <t>平成元年</t>
  </si>
  <si>
    <t>…</t>
  </si>
  <si>
    <t>15</t>
  </si>
  <si>
    <t xml:space="preserve"> 5</t>
  </si>
  <si>
    <t>昭和元年</t>
  </si>
  <si>
    <t>大正元年</t>
  </si>
  <si>
    <t>自　然
増　加</t>
  </si>
  <si>
    <t>離婚件数</t>
  </si>
  <si>
    <t>婚姻件数</t>
  </si>
  <si>
    <t>死産数</t>
  </si>
  <si>
    <t>自　然
増加数</t>
  </si>
  <si>
    <t>死亡数</t>
  </si>
  <si>
    <t>出生数</t>
  </si>
  <si>
    <t>率　　（人口千対）（△減）</t>
  </si>
  <si>
    <t>実　　　　　数　（△減）</t>
  </si>
  <si>
    <t>19　年次別人口動態数及び率　</t>
  </si>
  <si>
    <t>人口及び労働力　　23</t>
  </si>
  <si>
    <t xml:space="preserve"> 吉備中央町</t>
  </si>
  <si>
    <t>　西粟倉村</t>
  </si>
  <si>
    <t>　浅 口 市</t>
  </si>
  <si>
    <t>　美 作 市</t>
  </si>
  <si>
    <t>　真 庭 市</t>
  </si>
  <si>
    <t>　赤 磐 市</t>
  </si>
  <si>
    <t>　瀬戸内市</t>
  </si>
  <si>
    <t>県　　計</t>
  </si>
  <si>
    <t>人工死産</t>
  </si>
  <si>
    <t>自然死産</t>
  </si>
  <si>
    <t>離婚</t>
  </si>
  <si>
    <t>婚姻</t>
  </si>
  <si>
    <t>死産</t>
  </si>
  <si>
    <t>自然増加
(△減)</t>
  </si>
  <si>
    <t>（再掲）
新生児
死　亡</t>
  </si>
  <si>
    <t>（再掲）
乳児死亡</t>
  </si>
  <si>
    <t>死　　亡</t>
  </si>
  <si>
    <t>出　　生</t>
  </si>
  <si>
    <t>市 町 村</t>
  </si>
  <si>
    <t>（単位　人、胎、組）</t>
  </si>
  <si>
    <t>（２）市町村別人口動態</t>
  </si>
  <si>
    <t>　　　　　　　　　　　している場合には自然死産とする。</t>
  </si>
  <si>
    <t>　 　 2 死産とは、妊娠満12週以降の死児の出産をいう。</t>
  </si>
  <si>
    <t>　　　　9</t>
  </si>
  <si>
    <t>　　　　8</t>
  </si>
  <si>
    <t>　　　　7</t>
  </si>
  <si>
    <t>　　　　6</t>
  </si>
  <si>
    <t>　　　　5</t>
  </si>
  <si>
    <t>　　　　4</t>
  </si>
  <si>
    <t>　　　　3</t>
  </si>
  <si>
    <t>　　　　2</t>
  </si>
  <si>
    <t>19</t>
  </si>
  <si>
    <t>年　　月
市 町 村</t>
  </si>
  <si>
    <t>（１）月別人口動態</t>
  </si>
  <si>
    <t>20　市町村､月別人口動態</t>
  </si>
  <si>
    <t>平成21年1月</t>
  </si>
  <si>
    <t xml:space="preserve">    2 平成19年までは、転入前住所地（県内）では地域別の内訳において合併市町村間の合併前の移動数を計上していないため、各地域の合計が計と一致しない。</t>
  </si>
  <si>
    <t>加　賀　郡</t>
  </si>
  <si>
    <t>西粟倉村</t>
  </si>
  <si>
    <t>浅口市</t>
  </si>
  <si>
    <t>　　郡 　計</t>
  </si>
  <si>
    <t>21</t>
  </si>
  <si>
    <t>　19</t>
  </si>
  <si>
    <t>勝　英</t>
  </si>
  <si>
    <t>津　山</t>
  </si>
  <si>
    <t>真　庭</t>
  </si>
  <si>
    <t>新　見</t>
  </si>
  <si>
    <t>高　梁</t>
  </si>
  <si>
    <t>井　笠</t>
  </si>
  <si>
    <t>倉　敷</t>
  </si>
  <si>
    <t>東　備</t>
  </si>
  <si>
    <t>岡　山</t>
  </si>
  <si>
    <t>計</t>
  </si>
  <si>
    <t>他</t>
  </si>
  <si>
    <t>九　州</t>
  </si>
  <si>
    <t>四　国</t>
  </si>
  <si>
    <t>中　国</t>
  </si>
  <si>
    <t>近　畿</t>
  </si>
  <si>
    <t>中　部</t>
  </si>
  <si>
    <t>関　東</t>
  </si>
  <si>
    <t>年　次
市町村</t>
  </si>
  <si>
    <t>転　入　前　住　所　地　（県　内）</t>
  </si>
  <si>
    <t>転　入　前　住　所　地　（県　外）</t>
  </si>
  <si>
    <t>総　　　　　　数</t>
  </si>
  <si>
    <t>年　　次
市 町 村</t>
  </si>
  <si>
    <t xml:space="preserve">21　市町村､転入前住所地(県外圏域､県内圏域)別転入者数  </t>
  </si>
  <si>
    <t>人口及び労働力　　27</t>
  </si>
  <si>
    <t xml:space="preserve">    2 平成19年までは、転出先住所地（県内）では地域別の内訳において合併市町村間の合併前の移動数を計上していないため、各地域の合計が計と一致しない。</t>
  </si>
  <si>
    <t>西粟倉村</t>
  </si>
  <si>
    <t>新　見</t>
  </si>
  <si>
    <t>市　町　村</t>
  </si>
  <si>
    <t>転　出　先　住　所　地　（県　内）</t>
  </si>
  <si>
    <t>転　出　先　住　所　地　（県　外）</t>
  </si>
  <si>
    <t>年　　　次</t>
  </si>
  <si>
    <t xml:space="preserve">22　市町村､転出先住所地(県外圏域､県内圏域)別転出者数  </t>
  </si>
  <si>
    <t>人口及び労働力　　29</t>
  </si>
  <si>
    <t>24　　人口及び労働力</t>
  </si>
  <si>
    <t>人口及び労働力　　25</t>
  </si>
  <si>
    <t>　資料：県医療推進課「人口動態統計」</t>
  </si>
  <si>
    <t xml:space="preserve">   10</t>
  </si>
  <si>
    <t xml:space="preserve">   11</t>
  </si>
  <si>
    <t xml:space="preserve">   12</t>
  </si>
  <si>
    <t>21</t>
  </si>
  <si>
    <t>26　　人口及び労働力</t>
  </si>
  <si>
    <t>資料：県統計調査課「毎月流動人口調査」</t>
  </si>
  <si>
    <t>28　　人口及び労働力</t>
  </si>
  <si>
    <t xml:space="preserve"> 総 社 市</t>
  </si>
  <si>
    <t xml:space="preserve"> 高 梁 市</t>
  </si>
  <si>
    <t xml:space="preserve"> 新 見 市</t>
  </si>
  <si>
    <t xml:space="preserve"> 備 前 市</t>
  </si>
  <si>
    <t xml:space="preserve"> 倉 敷 市</t>
  </si>
  <si>
    <t xml:space="preserve"> 津 山 市</t>
  </si>
  <si>
    <t xml:space="preserve"> 玉 野 市</t>
  </si>
  <si>
    <t xml:space="preserve"> 笠 岡 市</t>
  </si>
  <si>
    <t xml:space="preserve"> 井 原 市</t>
  </si>
  <si>
    <t>総数</t>
  </si>
  <si>
    <t>資料：厚生労働省「人口動態統計」</t>
  </si>
  <si>
    <t>注）1 出産＝出生＋死産、死産率＝（その年中死産数÷その年中出産数）×1,000</t>
  </si>
  <si>
    <t>　　2 自然増加数＝出生数－死亡数</t>
  </si>
  <si>
    <r>
      <t xml:space="preserve">死　産
</t>
    </r>
    <r>
      <rPr>
        <sz val="6"/>
        <rFont val="ＭＳ 明朝"/>
        <family val="1"/>
      </rPr>
      <t>(出産千対)</t>
    </r>
  </si>
  <si>
    <t>出生</t>
  </si>
  <si>
    <t>死亡</t>
  </si>
  <si>
    <t>注）第20表（1）脚注1、2参照</t>
  </si>
  <si>
    <t>和　気　郡　</t>
  </si>
  <si>
    <t>都　窪　郡　</t>
  </si>
  <si>
    <t>浅　口　郡　</t>
  </si>
  <si>
    <t>小　田　郡　</t>
  </si>
  <si>
    <t>真　庭　郡　</t>
  </si>
  <si>
    <t>苫　田　郡　</t>
  </si>
  <si>
    <t>勝　田　郡　</t>
  </si>
  <si>
    <t>英　田　郡　</t>
  </si>
  <si>
    <t>久　米　郡　</t>
  </si>
  <si>
    <t>注）昭和15年までについては、外国人を含む総人口、昭和15年から19年までについては、総人口から内地軍人を除いたいわゆる銃後人口で、このため昭和15年には二とおりの人口がある。</t>
  </si>
  <si>
    <t>　　2  世帯数は、世帯の総数である。世帯の種類「不詳」を含む。</t>
  </si>
  <si>
    <t>　　2  総数には、配偶関係「不詳」を含む。</t>
  </si>
  <si>
    <t>　注）1 乳児死亡とは、生後1年未満の死亡、新生児死亡とは、生後4週未満の死亡をいう。</t>
  </si>
  <si>
    <t>　　　　　　人工死産：胎児の母体内生存が確実であるときに、人工的処置（胎児又は付属物に対する処置及び陣痛促進剤の使用）を加えたことにより死産に至ったもの</t>
  </si>
  <si>
    <t>　　　　　　自然死産：人工死産以外の死産。なお、人工的処置を加えたものであっても、胎児を出生させることを目的とした場合、母体内の胎児が生死不明若しくは死亡</t>
  </si>
  <si>
    <t>注）1 年計は、前年10月から当年9月までの数である。</t>
  </si>
  <si>
    <t>注）1 年計は、前年10月から当年9月までの数である。</t>
  </si>
  <si>
    <t>平成19年3月末</t>
  </si>
  <si>
    <t>　　21</t>
  </si>
  <si>
    <t>　　23</t>
  </si>
  <si>
    <t>22</t>
  </si>
  <si>
    <t xml:space="preserve">22     </t>
  </si>
  <si>
    <t>平成22年10月1日</t>
  </si>
  <si>
    <t>　北区</t>
  </si>
  <si>
    <t>　中区</t>
  </si>
  <si>
    <t>　東区</t>
  </si>
  <si>
    <t>　南区</t>
  </si>
  <si>
    <t>和 気 郡</t>
  </si>
  <si>
    <t>都 窪 郡</t>
  </si>
  <si>
    <t>浅 口 郡</t>
  </si>
  <si>
    <t>小 田 郡</t>
  </si>
  <si>
    <t>苫 田 郡</t>
  </si>
  <si>
    <t>勝 田 郡</t>
  </si>
  <si>
    <t>英 田 郡</t>
  </si>
  <si>
    <t>久 米 郡</t>
  </si>
  <si>
    <t>平成12年</t>
  </si>
  <si>
    <t xml:space="preserve">  17</t>
  </si>
  <si>
    <t>17</t>
  </si>
  <si>
    <t xml:space="preserve">  22</t>
  </si>
  <si>
    <t>22</t>
  </si>
  <si>
    <t>22</t>
  </si>
  <si>
    <t>市　　計</t>
  </si>
  <si>
    <t>郡　　計</t>
  </si>
  <si>
    <t>浅口市</t>
  </si>
  <si>
    <t>小田郡</t>
  </si>
  <si>
    <t>真庭郡</t>
  </si>
  <si>
    <t>苫田郡</t>
  </si>
  <si>
    <t>勝田郡</t>
  </si>
  <si>
    <t>英田郡</t>
  </si>
  <si>
    <t>西粟倉村</t>
  </si>
  <si>
    <t>久米郡</t>
  </si>
  <si>
    <t>平　成　12　年</t>
  </si>
  <si>
    <t>平　　　成　　　22　　　年</t>
  </si>
  <si>
    <t>平成18年　</t>
  </si>
  <si>
    <t>20</t>
  </si>
  <si>
    <t>22</t>
  </si>
  <si>
    <t>平成22年1月</t>
  </si>
  <si>
    <t xml:space="preserve">     中 区</t>
  </si>
  <si>
    <t xml:space="preserve">     東 区</t>
  </si>
  <si>
    <t xml:space="preserve">     南 区</t>
  </si>
  <si>
    <t xml:space="preserve">     北 区</t>
  </si>
  <si>
    <t>和 気 郡</t>
  </si>
  <si>
    <t>　和 気 町</t>
  </si>
  <si>
    <t>都 窪 郡</t>
  </si>
  <si>
    <t>　早 島 町</t>
  </si>
  <si>
    <t>浅 口 郡</t>
  </si>
  <si>
    <t>　里 庄 町</t>
  </si>
  <si>
    <t>小 田 郡</t>
  </si>
  <si>
    <t>　矢 掛 町</t>
  </si>
  <si>
    <t>真 庭 郡</t>
  </si>
  <si>
    <t>　新 庄 村</t>
  </si>
  <si>
    <t>苫 田 郡</t>
  </si>
  <si>
    <t>　鏡 野 町</t>
  </si>
  <si>
    <t>勝 田 郡</t>
  </si>
  <si>
    <t>　勝 央 町</t>
  </si>
  <si>
    <t>　奈 義 町</t>
  </si>
  <si>
    <t>英 田 郡</t>
  </si>
  <si>
    <t>　久米南町</t>
  </si>
  <si>
    <t>平成22年</t>
  </si>
  <si>
    <t>平成18年</t>
  </si>
  <si>
    <t>　19</t>
  </si>
  <si>
    <t>　20</t>
  </si>
  <si>
    <t>　21</t>
  </si>
  <si>
    <t>　21</t>
  </si>
  <si>
    <t>　22</t>
  </si>
  <si>
    <t>　22</t>
  </si>
  <si>
    <t>　　市 　計</t>
  </si>
  <si>
    <t>和　気　郡　</t>
  </si>
  <si>
    <t>都　窪　郡　</t>
  </si>
  <si>
    <t>浅　口　郡　</t>
  </si>
  <si>
    <t>小　田　郡　</t>
  </si>
  <si>
    <t>真　庭　郡　</t>
  </si>
  <si>
    <t>苫　田　郡　</t>
  </si>
  <si>
    <t>勝　田　郡　</t>
  </si>
  <si>
    <t>英　田　郡　</t>
  </si>
  <si>
    <t>久　米　郡　</t>
  </si>
  <si>
    <t>…</t>
  </si>
  <si>
    <t>　18年</t>
  </si>
  <si>
    <t>19</t>
  </si>
  <si>
    <t>20</t>
  </si>
  <si>
    <t>21</t>
  </si>
  <si>
    <t>22</t>
  </si>
  <si>
    <t>市　計</t>
  </si>
  <si>
    <t>郡　計</t>
  </si>
  <si>
    <t>　　北　区</t>
  </si>
  <si>
    <t>　　中　区</t>
  </si>
  <si>
    <t>　　東　区</t>
  </si>
  <si>
    <t>　　南　区</t>
  </si>
  <si>
    <t>　20</t>
  </si>
  <si>
    <t>　岡 山 市</t>
  </si>
  <si>
    <t>　倉 敷 市</t>
  </si>
  <si>
    <t>　津 山 市</t>
  </si>
  <si>
    <t>　玉 野 市</t>
  </si>
  <si>
    <t>　笠 岡 市</t>
  </si>
  <si>
    <t>　井 原 市</t>
  </si>
  <si>
    <t>　総 社 市</t>
  </si>
  <si>
    <t>　高 梁 市</t>
  </si>
  <si>
    <t>　新 見 市</t>
  </si>
  <si>
    <t>　備 前 市</t>
  </si>
  <si>
    <t>　　市 　計</t>
  </si>
  <si>
    <t>市　計</t>
  </si>
  <si>
    <t>郡　計</t>
  </si>
  <si>
    <t>…</t>
  </si>
  <si>
    <t>…</t>
  </si>
  <si>
    <t>…</t>
  </si>
  <si>
    <t xml:space="preserve">  12年</t>
  </si>
  <si>
    <t xml:space="preserve"> 0～ 4歳</t>
  </si>
  <si>
    <t xml:space="preserve"> 5～ 9</t>
  </si>
  <si>
    <t>17　配偶関係(４区分)､年齢(５歳階級)､男女別15歳以上人口　</t>
  </si>
  <si>
    <t>　３　人口及び労働力　その１</t>
  </si>
  <si>
    <t xml:space="preserve"> 世帯及び人口の推移</t>
  </si>
  <si>
    <t xml:space="preserve"> 市町村別世帯及び人口</t>
  </si>
  <si>
    <t xml:space="preserve"> 市町村、年齢（５歳階級）別人口</t>
  </si>
  <si>
    <t xml:space="preserve"> 年齢（５歳階級）、男女別人口</t>
  </si>
  <si>
    <t xml:space="preserve"> 年齢（５歳階級）、男女別人口（割合）</t>
  </si>
  <si>
    <t xml:space="preserve"> 配偶関係（４区分）、年齢（５歳階級）、
 男女別15歳以上人口</t>
  </si>
  <si>
    <t xml:space="preserve"> 市町村別住民基本台帳による世帯数及び
 男女人口</t>
  </si>
  <si>
    <t xml:space="preserve"> 年次別人口動態数及び率</t>
  </si>
  <si>
    <t xml:space="preserve"> 市町村、月別人口動態</t>
  </si>
  <si>
    <t xml:space="preserve">（１）月別人口動態 </t>
  </si>
  <si>
    <t xml:space="preserve">（２）市町村別人口動態 </t>
  </si>
  <si>
    <t xml:space="preserve"> 市町村、転入前住所地（県外圏域、県内
 圏域）別転入者数</t>
  </si>
  <si>
    <t xml:space="preserve"> 市町村、転出先住所地（県外圏域、県内
 圏域）別転出者数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</si>
</sst>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0.0"/>
    <numFmt numFmtId="178" formatCode="_ * #\ ###\ ##0_ ;_ * \-#\ ###\ ##0_ ;_ * &quot;-&quot;_ ;_ @_ "/>
    <numFmt numFmtId="179" formatCode="0.0_);[Red]\(0.0\)"/>
    <numFmt numFmtId="180" formatCode="#,##0.0;[Red]\-#,##0.0"/>
    <numFmt numFmtId="181" formatCode="#,##0.0_);[Red]\(#,##0.0\)"/>
    <numFmt numFmtId="182" formatCode="_ * .\ ##0\ ;_ * \-.\ ##0\ ;_ * &quot;-&quot;\ ;_ @_ⴆ"/>
    <numFmt numFmtId="183" formatCode="_ * #\ ###\ ##0;_ * \-#\ ###\ ##0;_ * &quot;-&quot;_ ;_ @_ "/>
    <numFmt numFmtId="184" formatCode="#,##0.0;&quot;△ &quot;#,##0.0"/>
    <numFmt numFmtId="185" formatCode="_ * #\ ##0\ ;_ * \-#\ ##0\ ;_ * &quot;-&quot;\ ;_ @_ "/>
    <numFmt numFmtId="186" formatCode="0_ "/>
    <numFmt numFmtId="187" formatCode="_ * #\ ##0;_ * \-#\ ##0;_ * &quot;-&quot;\ ;_ @_ "/>
    <numFmt numFmtId="188" formatCode="_ * #\ ##0;_ &quot;△&quot;* #\ ##0;_ * &quot;-&quot;;_ @_ "/>
    <numFmt numFmtId="189" formatCode="0;&quot;△ &quot;0"/>
    <numFmt numFmtId="190" formatCode="_ * #\ ##0;_ &quot;△&quot;\ #\ ##0;_ * &quot;-&quot;;_ @_ "/>
    <numFmt numFmtId="191" formatCode="_ * #\ ##0.0;_ &quot;△&quot;* #\ ##0.0;_ * &quot;-&quot;;_ @_ "/>
    <numFmt numFmtId="192" formatCode="_ * #\ ##0.0\ ;_ &quot;△&quot;* #\ ##0.0\ ;_ * &quot;-&quot;;_ @_ "/>
    <numFmt numFmtId="193" formatCode="_ * #\ ##0\ \ ;_ &quot;△&quot;* #\ ##0\ \ ;_ * &quot;-&quot;;_ @_ "/>
    <numFmt numFmtId="194" formatCode="0_);[Red]\(0\)"/>
    <numFmt numFmtId="195" formatCode="_ * #\ ##0\ ;_ &quot;△&quot;* #\ ##0\ ;_ * &quot;-&quot;\ ;_ @_ "/>
  </numFmts>
  <fonts count="65">
    <font>
      <sz val="9"/>
      <name val="ＭＳ ゴシック"/>
      <family val="3"/>
    </font>
    <font>
      <sz val="11"/>
      <color indexed="8"/>
      <name val="ＭＳ Ｐゴシック"/>
      <family val="3"/>
    </font>
    <font>
      <sz val="6"/>
      <name val="ＭＳ ゴシック"/>
      <family val="3"/>
    </font>
    <font>
      <sz val="6"/>
      <name val="ＭＳ 明朝"/>
      <family val="1"/>
    </font>
    <font>
      <sz val="9"/>
      <name val="ＭＳ 明朝"/>
      <family val="1"/>
    </font>
    <font>
      <sz val="8"/>
      <name val="ＭＳ 明朝"/>
      <family val="1"/>
    </font>
    <font>
      <b/>
      <sz val="9"/>
      <name val="ＭＳ 明朝"/>
      <family val="1"/>
    </font>
    <font>
      <sz val="6"/>
      <name val="ＭＳ Ｐゴシック"/>
      <family val="3"/>
    </font>
    <font>
      <sz val="16"/>
      <name val="ＭＳ 明朝"/>
      <family val="1"/>
    </font>
    <font>
      <sz val="22"/>
      <name val="ＭＳ 明朝"/>
      <family val="1"/>
    </font>
    <font>
      <sz val="8"/>
      <name val="ＭＳ ゴシック"/>
      <family val="3"/>
    </font>
    <font>
      <sz val="7.5"/>
      <name val="ＭＳ 明朝"/>
      <family val="1"/>
    </font>
    <font>
      <sz val="11"/>
      <name val="ＭＳ Ｐゴシック"/>
      <family val="3"/>
    </font>
    <font>
      <sz val="10"/>
      <name val="ＭＳ 明朝"/>
      <family val="1"/>
    </font>
    <font>
      <sz val="10"/>
      <name val="ＭＳ ゴシック"/>
      <family val="3"/>
    </font>
    <font>
      <sz val="6"/>
      <color indexed="8"/>
      <name val="ＭＳ 明朝"/>
      <family val="1"/>
    </font>
    <font>
      <sz val="6"/>
      <name val="ＭＳ Ｐ明朝"/>
      <family val="1"/>
    </font>
    <font>
      <sz val="11"/>
      <name val="ＭＳ 明朝"/>
      <family val="1"/>
    </font>
    <font>
      <sz val="9"/>
      <name val="ＨＧｺﾞｼｯｸE-PRO"/>
      <family val="3"/>
    </font>
    <font>
      <sz val="8"/>
      <name val="ＨＧｺﾞｼｯｸE-PRO"/>
      <family val="3"/>
    </font>
    <font>
      <b/>
      <sz val="11"/>
      <name val="ＭＳ 明朝"/>
      <family val="1"/>
    </font>
    <font>
      <sz val="12"/>
      <name val="System"/>
      <family val="0"/>
    </font>
    <font>
      <sz val="11"/>
      <name val="明朝"/>
      <family val="1"/>
    </font>
    <font>
      <sz val="12"/>
      <name val="ＭＳ 明朝"/>
      <family val="1"/>
    </font>
    <font>
      <b/>
      <sz val="8"/>
      <name val="ＭＳ 明朝"/>
      <family val="1"/>
    </font>
    <font>
      <sz val="9"/>
      <color indexed="10"/>
      <name val="ＭＳ 明朝"/>
      <family val="1"/>
    </font>
    <font>
      <b/>
      <sz val="9"/>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3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3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medium"/>
      <bottom>
        <color indexed="63"/>
      </bottom>
    </border>
    <border>
      <left>
        <color indexed="63"/>
      </left>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0" fillId="0" borderId="0">
      <alignment/>
      <protection/>
    </xf>
    <xf numFmtId="0" fontId="2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21"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580">
    <xf numFmtId="0" fontId="0" fillId="0" borderId="0" xfId="0" applyAlignment="1">
      <alignment/>
    </xf>
    <xf numFmtId="0" fontId="3" fillId="0" borderId="0" xfId="0" applyFont="1" applyAlignment="1">
      <alignment/>
    </xf>
    <xf numFmtId="0" fontId="4" fillId="0" borderId="0" xfId="0" applyFont="1" applyFill="1" applyAlignment="1">
      <alignment/>
    </xf>
    <xf numFmtId="0" fontId="4" fillId="0" borderId="10" xfId="0" applyFont="1" applyBorder="1" applyAlignment="1">
      <alignment horizontal="distributed" vertical="center"/>
    </xf>
    <xf numFmtId="178" fontId="4" fillId="0" borderId="10" xfId="0" applyNumberFormat="1" applyFont="1" applyFill="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11" xfId="0" applyNumberFormat="1" applyFont="1" applyFill="1" applyBorder="1" applyAlignment="1">
      <alignment vertical="center"/>
    </xf>
    <xf numFmtId="0" fontId="4" fillId="0" borderId="12" xfId="0" applyNumberFormat="1" applyFont="1" applyBorder="1" applyAlignment="1" quotePrefix="1">
      <alignment horizontal="center" vertical="center"/>
    </xf>
    <xf numFmtId="0" fontId="4" fillId="0" borderId="0" xfId="0" applyFont="1" applyAlignment="1">
      <alignment/>
    </xf>
    <xf numFmtId="0" fontId="4" fillId="0" borderId="0" xfId="0" applyFont="1" applyAlignment="1">
      <alignment horizontal="distributed" vertical="center"/>
    </xf>
    <xf numFmtId="176" fontId="4" fillId="0" borderId="0" xfId="0" applyNumberFormat="1" applyFont="1" applyBorder="1" applyAlignment="1">
      <alignment vertical="center"/>
    </xf>
    <xf numFmtId="176" fontId="4" fillId="0" borderId="11" xfId="0" applyNumberFormat="1" applyFont="1" applyBorder="1" applyAlignment="1" quotePrefix="1">
      <alignment vertical="center"/>
    </xf>
    <xf numFmtId="0" fontId="5" fillId="0" borderId="0" xfId="0" applyFont="1" applyBorder="1" applyAlignment="1">
      <alignment horizontal="distributed" vertical="center"/>
    </xf>
    <xf numFmtId="179" fontId="4" fillId="0" borderId="0" xfId="0" applyNumberFormat="1" applyFont="1" applyBorder="1" applyAlignment="1">
      <alignment vertical="center"/>
    </xf>
    <xf numFmtId="180" fontId="4" fillId="0" borderId="0" xfId="49"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Fill="1" applyBorder="1" applyAlignment="1" quotePrefix="1">
      <alignment vertical="center"/>
    </xf>
    <xf numFmtId="0" fontId="6" fillId="0" borderId="0" xfId="0" applyFont="1" applyBorder="1" applyAlignment="1">
      <alignment horizontal="distributed" vertical="center"/>
    </xf>
    <xf numFmtId="176" fontId="4" fillId="0" borderId="0" xfId="0" applyNumberFormat="1" applyFont="1" applyBorder="1" applyAlignment="1" quotePrefix="1">
      <alignment vertical="center"/>
    </xf>
    <xf numFmtId="0" fontId="6" fillId="0" borderId="0" xfId="0" applyFont="1" applyAlignment="1">
      <alignment/>
    </xf>
    <xf numFmtId="180" fontId="4" fillId="0" borderId="0" xfId="49" applyNumberFormat="1" applyFont="1" applyBorder="1" applyAlignment="1">
      <alignment vertical="center"/>
    </xf>
    <xf numFmtId="178" fontId="4" fillId="0" borderId="0" xfId="0" applyNumberFormat="1" applyFont="1" applyBorder="1" applyAlignment="1" quotePrefix="1">
      <alignment vertical="center"/>
    </xf>
    <xf numFmtId="0" fontId="5" fillId="0" borderId="0" xfId="0" applyFont="1" applyAlignment="1">
      <alignment horizontal="distributed" vertical="center"/>
    </xf>
    <xf numFmtId="181" fontId="4" fillId="0" borderId="0" xfId="49" applyNumberFormat="1" applyFont="1" applyAlignment="1">
      <alignment vertical="center"/>
    </xf>
    <xf numFmtId="180" fontId="4" fillId="0" borderId="0" xfId="49" applyNumberFormat="1" applyFont="1" applyAlignment="1">
      <alignment vertical="center"/>
    </xf>
    <xf numFmtId="178" fontId="4" fillId="0" borderId="0" xfId="0" applyNumberFormat="1" applyFont="1" applyAlignment="1">
      <alignment vertical="center"/>
    </xf>
    <xf numFmtId="176" fontId="4" fillId="0" borderId="0" xfId="0" applyNumberFormat="1" applyFont="1" applyAlignment="1">
      <alignment vertical="center"/>
    </xf>
    <xf numFmtId="182" fontId="4" fillId="0" borderId="0" xfId="49" applyNumberFormat="1" applyFont="1" applyAlignment="1">
      <alignment vertical="center"/>
    </xf>
    <xf numFmtId="0"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xf>
    <xf numFmtId="182" fontId="4" fillId="0" borderId="0" xfId="0" applyNumberFormat="1" applyFont="1" applyAlignment="1">
      <alignment horizontal="distributed" vertical="center"/>
    </xf>
    <xf numFmtId="58" fontId="4" fillId="0" borderId="12"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center" vertical="center"/>
    </xf>
    <xf numFmtId="0" fontId="3" fillId="0" borderId="0" xfId="0" applyFont="1" applyBorder="1" applyAlignment="1">
      <alignment horizontal="left" vertical="center"/>
    </xf>
    <xf numFmtId="0" fontId="8" fillId="0" borderId="0" xfId="0" applyFont="1" applyBorder="1" applyAlignment="1">
      <alignment horizontal="center" vertical="top"/>
    </xf>
    <xf numFmtId="0" fontId="9" fillId="0" borderId="0" xfId="0" applyFont="1" applyBorder="1" applyAlignment="1">
      <alignment horizontal="center" vertical="top"/>
    </xf>
    <xf numFmtId="0" fontId="3" fillId="0" borderId="0" xfId="0" applyFont="1" applyAlignment="1">
      <alignment horizontal="left" vertical="top"/>
    </xf>
    <xf numFmtId="0" fontId="5" fillId="0" borderId="0" xfId="0" applyFont="1" applyAlignment="1">
      <alignment/>
    </xf>
    <xf numFmtId="0" fontId="5" fillId="0" borderId="0" xfId="0" applyFont="1" applyAlignment="1">
      <alignment vertical="center"/>
    </xf>
    <xf numFmtId="0" fontId="4" fillId="0" borderId="0" xfId="0" applyFont="1" applyBorder="1" applyAlignment="1">
      <alignment/>
    </xf>
    <xf numFmtId="182" fontId="4" fillId="0" borderId="10" xfId="49" applyNumberFormat="1" applyFont="1" applyBorder="1" applyAlignment="1">
      <alignment vertical="center"/>
    </xf>
    <xf numFmtId="180" fontId="4" fillId="0" borderId="10" xfId="49" applyNumberFormat="1" applyFont="1" applyBorder="1" applyAlignment="1">
      <alignment vertical="center"/>
    </xf>
    <xf numFmtId="178" fontId="4" fillId="0" borderId="10" xfId="0" applyNumberFormat="1" applyFont="1" applyBorder="1" applyAlignment="1">
      <alignment vertical="center"/>
    </xf>
    <xf numFmtId="176" fontId="4" fillId="0" borderId="15" xfId="0" applyNumberFormat="1" applyFont="1" applyBorder="1" applyAlignment="1">
      <alignment vertical="center"/>
    </xf>
    <xf numFmtId="49" fontId="4" fillId="0" borderId="10" xfId="0" applyNumberFormat="1" applyFont="1" applyBorder="1" applyAlignment="1">
      <alignment vertical="center"/>
    </xf>
    <xf numFmtId="182" fontId="4" fillId="0" borderId="0" xfId="49" applyNumberFormat="1" applyFont="1" applyBorder="1" applyAlignment="1">
      <alignment vertical="center"/>
    </xf>
    <xf numFmtId="178" fontId="4" fillId="0" borderId="0" xfId="0" applyNumberFormat="1" applyFont="1" applyBorder="1" applyAlignment="1">
      <alignment vertical="center"/>
    </xf>
    <xf numFmtId="49" fontId="4" fillId="0" borderId="12" xfId="0" applyNumberFormat="1" applyFont="1" applyBorder="1" applyAlignment="1">
      <alignment vertical="center"/>
    </xf>
    <xf numFmtId="182" fontId="4" fillId="0" borderId="0" xfId="49" applyNumberFormat="1" applyFont="1" applyBorder="1" applyAlignment="1">
      <alignment horizontal="right" vertical="center"/>
    </xf>
    <xf numFmtId="180" fontId="4" fillId="0" borderId="0" xfId="49" applyNumberFormat="1" applyFont="1" applyBorder="1" applyAlignment="1">
      <alignment horizontal="right" vertical="center"/>
    </xf>
    <xf numFmtId="178" fontId="4" fillId="0" borderId="0" xfId="0" applyNumberFormat="1" applyFont="1" applyBorder="1" applyAlignment="1">
      <alignment horizontal="left" vertical="center"/>
    </xf>
    <xf numFmtId="0" fontId="10" fillId="0" borderId="0" xfId="0" applyFont="1" applyAlignment="1">
      <alignment/>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13" xfId="0" applyFont="1" applyBorder="1" applyAlignment="1">
      <alignment horizontal="distributed" vertical="center"/>
    </xf>
    <xf numFmtId="0" fontId="4" fillId="0" borderId="0" xfId="0" applyFont="1" applyAlignment="1">
      <alignment horizontal="left" vertical="top"/>
    </xf>
    <xf numFmtId="183" fontId="5" fillId="0" borderId="0" xfId="0" applyNumberFormat="1" applyFont="1" applyAlignment="1">
      <alignment/>
    </xf>
    <xf numFmtId="0" fontId="5" fillId="0" borderId="10" xfId="0" applyFont="1" applyBorder="1" applyAlignment="1">
      <alignment vertical="center"/>
    </xf>
    <xf numFmtId="0" fontId="5" fillId="0" borderId="16" xfId="0" applyFont="1" applyBorder="1" applyAlignment="1">
      <alignment vertical="center"/>
    </xf>
    <xf numFmtId="0" fontId="0" fillId="0" borderId="0" xfId="0" applyFont="1" applyAlignment="1">
      <alignment/>
    </xf>
    <xf numFmtId="183" fontId="10" fillId="0" borderId="0" xfId="0" applyNumberFormat="1" applyFont="1" applyAlignment="1">
      <alignment/>
    </xf>
    <xf numFmtId="0" fontId="13" fillId="0" borderId="0" xfId="0" applyFont="1" applyBorder="1" applyAlignment="1">
      <alignment horizontal="distributed" vertical="center"/>
    </xf>
    <xf numFmtId="0" fontId="13" fillId="0" borderId="12" xfId="0" applyFont="1" applyBorder="1" applyAlignment="1">
      <alignment horizontal="distributed" vertical="center"/>
    </xf>
    <xf numFmtId="0" fontId="13" fillId="0" borderId="17" xfId="0" applyFont="1" applyBorder="1" applyAlignment="1">
      <alignment horizontal="distributed" vertical="center"/>
    </xf>
    <xf numFmtId="0" fontId="13" fillId="0" borderId="18" xfId="0" applyFont="1" applyBorder="1" applyAlignment="1">
      <alignment horizontal="distributed" vertical="center"/>
    </xf>
    <xf numFmtId="0" fontId="13" fillId="0" borderId="19" xfId="0" applyFont="1" applyBorder="1" applyAlignment="1">
      <alignment horizontal="distributed" vertical="center"/>
    </xf>
    <xf numFmtId="0" fontId="9" fillId="0" borderId="0" xfId="0" applyFont="1" applyAlignment="1">
      <alignment vertical="top"/>
    </xf>
    <xf numFmtId="49" fontId="15" fillId="0" borderId="0" xfId="66" applyNumberFormat="1" applyFont="1" applyFill="1" applyBorder="1" applyAlignment="1">
      <alignment vertical="center"/>
      <protection/>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3" fillId="0" borderId="0" xfId="0" applyFont="1" applyAlignment="1">
      <alignment horizontal="right" vertical="top"/>
    </xf>
    <xf numFmtId="0" fontId="0" fillId="0" borderId="0" xfId="0" applyAlignment="1">
      <alignment horizontal="center"/>
    </xf>
    <xf numFmtId="0" fontId="0" fillId="0" borderId="0" xfId="0" applyAlignment="1">
      <alignment horizontal="right"/>
    </xf>
    <xf numFmtId="184" fontId="0" fillId="0" borderId="0" xfId="0" applyNumberFormat="1" applyAlignment="1">
      <alignment/>
    </xf>
    <xf numFmtId="0" fontId="0" fillId="0" borderId="0" xfId="0" applyFont="1" applyBorder="1" applyAlignment="1">
      <alignment vertical="center"/>
    </xf>
    <xf numFmtId="0" fontId="4" fillId="0" borderId="10" xfId="0" applyFont="1" applyBorder="1" applyAlignment="1">
      <alignment/>
    </xf>
    <xf numFmtId="0" fontId="0" fillId="0" borderId="0" xfId="0" applyAlignment="1">
      <alignment vertical="center"/>
    </xf>
    <xf numFmtId="180" fontId="4" fillId="0" borderId="0" xfId="49" applyNumberFormat="1" applyFont="1" applyAlignment="1">
      <alignment/>
    </xf>
    <xf numFmtId="180" fontId="0" fillId="0" borderId="0" xfId="49" applyNumberFormat="1" applyFont="1" applyAlignment="1">
      <alignment/>
    </xf>
    <xf numFmtId="0" fontId="19" fillId="0" borderId="0" xfId="0" applyFont="1" applyAlignment="1">
      <alignment/>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5" fillId="0" borderId="0" xfId="0" applyFont="1" applyAlignment="1">
      <alignment horizontal="right"/>
    </xf>
    <xf numFmtId="0" fontId="3" fillId="0" borderId="0" xfId="0" applyFont="1" applyBorder="1" applyAlignment="1">
      <alignment horizontal="left" vertical="top"/>
    </xf>
    <xf numFmtId="0" fontId="18" fillId="0" borderId="0" xfId="0" applyFont="1" applyAlignment="1">
      <alignment/>
    </xf>
    <xf numFmtId="187" fontId="4" fillId="0" borderId="0" xfId="0" applyNumberFormat="1" applyFont="1" applyBorder="1" applyAlignment="1">
      <alignment vertical="center"/>
    </xf>
    <xf numFmtId="0" fontId="4" fillId="0" borderId="12" xfId="0" applyFont="1" applyBorder="1" applyAlignment="1">
      <alignment horizontal="center" vertical="center"/>
    </xf>
    <xf numFmtId="187" fontId="4" fillId="0" borderId="0" xfId="0" applyNumberFormat="1" applyFont="1" applyAlignment="1">
      <alignment vertical="center"/>
    </xf>
    <xf numFmtId="0" fontId="0" fillId="0" borderId="11" xfId="0" applyFont="1" applyBorder="1" applyAlignment="1">
      <alignment vertical="center"/>
    </xf>
    <xf numFmtId="183" fontId="4" fillId="0" borderId="0" xfId="0" applyNumberFormat="1" applyFont="1" applyAlignment="1" applyProtection="1">
      <alignment/>
      <protection locked="0"/>
    </xf>
    <xf numFmtId="0" fontId="4" fillId="0" borderId="0" xfId="0" applyFont="1" applyAlignment="1" applyProtection="1">
      <alignment/>
      <protection locked="0"/>
    </xf>
    <xf numFmtId="0" fontId="4" fillId="0" borderId="12" xfId="0" applyFont="1" applyBorder="1" applyAlignment="1" applyProtection="1">
      <alignment/>
      <protection locked="0"/>
    </xf>
    <xf numFmtId="183" fontId="4" fillId="0" borderId="0" xfId="0" applyNumberFormat="1" applyFont="1" applyBorder="1" applyAlignment="1" applyProtection="1">
      <alignment/>
      <protection locked="0"/>
    </xf>
    <xf numFmtId="187" fontId="4" fillId="0" borderId="11" xfId="0" applyNumberFormat="1" applyFont="1" applyBorder="1" applyAlignment="1" applyProtection="1">
      <alignment/>
      <protection locked="0"/>
    </xf>
    <xf numFmtId="0" fontId="0" fillId="0" borderId="12" xfId="0" applyFont="1" applyBorder="1" applyAlignment="1" applyProtection="1">
      <alignment/>
      <protection locked="0"/>
    </xf>
    <xf numFmtId="0" fontId="4" fillId="0" borderId="11" xfId="0" applyFont="1" applyBorder="1" applyAlignment="1" applyProtection="1">
      <alignment/>
      <protection locked="0"/>
    </xf>
    <xf numFmtId="187" fontId="4" fillId="0" borderId="0" xfId="0" applyNumberFormat="1" applyFont="1" applyBorder="1" applyAlignment="1" applyProtection="1">
      <alignment/>
      <protection locked="0"/>
    </xf>
    <xf numFmtId="183" fontId="4" fillId="0" borderId="11" xfId="0" applyNumberFormat="1" applyFont="1" applyBorder="1" applyAlignment="1" applyProtection="1">
      <alignment/>
      <protection locked="0"/>
    </xf>
    <xf numFmtId="187" fontId="4" fillId="0" borderId="0" xfId="0" applyNumberFormat="1" applyFont="1" applyAlignment="1" applyProtection="1">
      <alignment/>
      <protection locked="0"/>
    </xf>
    <xf numFmtId="183" fontId="0" fillId="0" borderId="0" xfId="0" applyNumberFormat="1" applyFont="1" applyAlignment="1" applyProtection="1">
      <alignment/>
      <protection locked="0"/>
    </xf>
    <xf numFmtId="183" fontId="0" fillId="0" borderId="0" xfId="0" applyNumberFormat="1" applyFont="1" applyAlignment="1" applyProtection="1">
      <alignment/>
      <protection/>
    </xf>
    <xf numFmtId="0" fontId="0" fillId="0" borderId="12" xfId="0" applyFont="1" applyBorder="1" applyAlignment="1" applyProtection="1">
      <alignment horizontal="center"/>
      <protection locked="0"/>
    </xf>
    <xf numFmtId="49" fontId="4" fillId="0" borderId="12" xfId="0" applyNumberFormat="1" applyFont="1" applyBorder="1" applyAlignment="1" applyProtection="1">
      <alignment horizontal="left"/>
      <protection locked="0"/>
    </xf>
    <xf numFmtId="183" fontId="4" fillId="0" borderId="0" xfId="0" applyNumberFormat="1" applyFont="1" applyAlignment="1" applyProtection="1">
      <alignment/>
      <protection/>
    </xf>
    <xf numFmtId="0" fontId="4" fillId="0" borderId="20"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3" fillId="0" borderId="0" xfId="0" applyFont="1" applyAlignment="1" applyProtection="1">
      <alignment vertical="top"/>
      <protection locked="0"/>
    </xf>
    <xf numFmtId="0" fontId="4" fillId="0" borderId="0" xfId="0" applyFont="1" applyAlignment="1" applyProtection="1">
      <alignment vertical="center"/>
      <protection locked="0"/>
    </xf>
    <xf numFmtId="0" fontId="4" fillId="0" borderId="13" xfId="0" applyFont="1" applyBorder="1" applyAlignment="1" applyProtection="1">
      <alignment/>
      <protection locked="0"/>
    </xf>
    <xf numFmtId="183" fontId="4" fillId="0" borderId="0" xfId="0" applyNumberFormat="1" applyFont="1" applyFill="1" applyAlignment="1" applyProtection="1">
      <alignment/>
      <protection/>
    </xf>
    <xf numFmtId="0" fontId="4" fillId="0" borderId="12" xfId="0" applyFont="1" applyBorder="1" applyAlignment="1" applyProtection="1">
      <alignment horizontal="center"/>
      <protection locked="0"/>
    </xf>
    <xf numFmtId="0" fontId="13" fillId="0" borderId="16" xfId="0" applyFont="1" applyBorder="1" applyAlignment="1" applyProtection="1">
      <alignment/>
      <protection locked="0"/>
    </xf>
    <xf numFmtId="0" fontId="13" fillId="0" borderId="10" xfId="0" applyFont="1" applyBorder="1" applyAlignment="1" applyProtection="1">
      <alignment/>
      <protection locked="0"/>
    </xf>
    <xf numFmtId="0" fontId="13" fillId="0" borderId="0" xfId="0" applyFont="1" applyAlignment="1" applyProtection="1">
      <alignment vertical="center"/>
      <protection locked="0"/>
    </xf>
    <xf numFmtId="183" fontId="20" fillId="0" borderId="0" xfId="0" applyNumberFormat="1" applyFont="1" applyAlignment="1" applyProtection="1">
      <alignment/>
      <protection/>
    </xf>
    <xf numFmtId="183" fontId="17" fillId="0" borderId="0" xfId="0" applyNumberFormat="1" applyFont="1" applyBorder="1" applyAlignment="1" applyProtection="1">
      <alignment/>
      <protection locked="0"/>
    </xf>
    <xf numFmtId="183" fontId="17" fillId="0" borderId="0" xfId="0" applyNumberFormat="1" applyFont="1" applyAlignment="1" applyProtection="1">
      <alignment/>
      <protection locked="0"/>
    </xf>
    <xf numFmtId="0" fontId="17" fillId="0" borderId="0" xfId="0" applyFont="1" applyAlignment="1" applyProtection="1">
      <alignment/>
      <protection locked="0"/>
    </xf>
    <xf numFmtId="187" fontId="17" fillId="0" borderId="0" xfId="0" applyNumberFormat="1" applyFont="1" applyAlignment="1" applyProtection="1">
      <alignment/>
      <protection locked="0"/>
    </xf>
    <xf numFmtId="183" fontId="20" fillId="0" borderId="0" xfId="0" applyNumberFormat="1" applyFont="1" applyAlignment="1" applyProtection="1">
      <alignment/>
      <protection locked="0"/>
    </xf>
    <xf numFmtId="187" fontId="17" fillId="0" borderId="0" xfId="0" applyNumberFormat="1" applyFont="1" applyBorder="1" applyAlignment="1" applyProtection="1">
      <alignment/>
      <protection locked="0"/>
    </xf>
    <xf numFmtId="49" fontId="17" fillId="0" borderId="0" xfId="0" applyNumberFormat="1" applyFont="1" applyAlignment="1">
      <alignment horizontal="left"/>
    </xf>
    <xf numFmtId="0" fontId="4" fillId="0" borderId="22" xfId="0" applyFont="1" applyBorder="1" applyAlignment="1" applyProtection="1">
      <alignment horizontal="center" vertical="center"/>
      <protection locked="0"/>
    </xf>
    <xf numFmtId="0" fontId="4" fillId="0" borderId="0" xfId="0" applyFont="1" applyBorder="1" applyAlignment="1" applyProtection="1">
      <alignment/>
      <protection locked="0"/>
    </xf>
    <xf numFmtId="183" fontId="6" fillId="0" borderId="0" xfId="0" applyNumberFormat="1" applyFont="1" applyBorder="1" applyAlignment="1" applyProtection="1">
      <alignment/>
      <protection/>
    </xf>
    <xf numFmtId="183" fontId="6" fillId="0" borderId="0" xfId="0" applyNumberFormat="1" applyFont="1" applyBorder="1" applyAlignment="1" applyProtection="1">
      <alignment/>
      <protection locked="0"/>
    </xf>
    <xf numFmtId="183" fontId="4" fillId="0" borderId="12" xfId="0" applyNumberFormat="1" applyFont="1" applyBorder="1" applyAlignment="1" applyProtection="1">
      <alignment/>
      <protection locked="0"/>
    </xf>
    <xf numFmtId="183" fontId="4" fillId="0" borderId="12" xfId="0" applyNumberFormat="1" applyFont="1" applyBorder="1" applyAlignment="1" applyProtection="1">
      <alignment/>
      <protection/>
    </xf>
    <xf numFmtId="183" fontId="4" fillId="0" borderId="12" xfId="0" applyNumberFormat="1" applyFont="1" applyFill="1" applyBorder="1" applyAlignment="1" applyProtection="1">
      <alignment/>
      <protection/>
    </xf>
    <xf numFmtId="0" fontId="3" fillId="0" borderId="0" xfId="0" applyFont="1" applyFill="1" applyBorder="1" applyAlignment="1">
      <alignment horizontal="left"/>
    </xf>
    <xf numFmtId="0" fontId="3" fillId="0" borderId="21" xfId="0" applyFont="1" applyFill="1" applyBorder="1" applyAlignment="1">
      <alignment horizontal="left"/>
    </xf>
    <xf numFmtId="4" fontId="5" fillId="0" borderId="0" xfId="67" applyNumberFormat="1" applyFont="1" applyFill="1" applyAlignment="1">
      <alignment vertical="center"/>
      <protection/>
    </xf>
    <xf numFmtId="180" fontId="5" fillId="0" borderId="0" xfId="49" applyNumberFormat="1" applyFont="1" applyFill="1" applyAlignment="1">
      <alignment vertical="center"/>
    </xf>
    <xf numFmtId="184" fontId="5" fillId="0" borderId="0" xfId="49" applyNumberFormat="1" applyFont="1" applyFill="1" applyAlignment="1">
      <alignment vertical="center"/>
    </xf>
    <xf numFmtId="188" fontId="5" fillId="0" borderId="0" xfId="67" applyNumberFormat="1" applyFont="1" applyFill="1" applyAlignment="1">
      <alignment vertical="center"/>
      <protection/>
    </xf>
    <xf numFmtId="188" fontId="5" fillId="0" borderId="0" xfId="67" applyNumberFormat="1" applyFont="1" applyFill="1" applyBorder="1" applyAlignment="1">
      <alignment vertical="center"/>
      <protection/>
    </xf>
    <xf numFmtId="49" fontId="5" fillId="0" borderId="12" xfId="0" applyNumberFormat="1" applyFont="1" applyFill="1" applyBorder="1" applyAlignment="1">
      <alignment horizontal="left" vertical="center" indent="1"/>
    </xf>
    <xf numFmtId="49" fontId="5" fillId="0" borderId="12" xfId="0" applyNumberFormat="1" applyFont="1" applyBorder="1" applyAlignment="1">
      <alignment horizontal="left" vertical="center" indent="1"/>
    </xf>
    <xf numFmtId="188" fontId="5" fillId="0" borderId="11" xfId="67" applyNumberFormat="1" applyFont="1" applyFill="1" applyBorder="1" applyAlignment="1">
      <alignment vertical="center"/>
      <protection/>
    </xf>
    <xf numFmtId="49" fontId="5" fillId="0" borderId="0" xfId="0" applyNumberFormat="1" applyFont="1" applyBorder="1" applyAlignment="1">
      <alignment horizontal="left" vertical="center" indent="1"/>
    </xf>
    <xf numFmtId="4" fontId="5" fillId="0" borderId="0" xfId="0" applyNumberFormat="1" applyFont="1" applyFill="1" applyAlignment="1">
      <alignment vertical="center"/>
    </xf>
    <xf numFmtId="188" fontId="5" fillId="0" borderId="0" xfId="0" applyNumberFormat="1" applyFont="1" applyFill="1" applyAlignment="1">
      <alignment vertical="center"/>
    </xf>
    <xf numFmtId="188" fontId="5" fillId="0" borderId="11" xfId="0" applyNumberFormat="1" applyFont="1" applyFill="1" applyBorder="1" applyAlignment="1">
      <alignment vertical="center"/>
    </xf>
    <xf numFmtId="4" fontId="5" fillId="0" borderId="0" xfId="0" applyNumberFormat="1" applyFont="1" applyAlignment="1">
      <alignment vertical="center"/>
    </xf>
    <xf numFmtId="180" fontId="5" fillId="0" borderId="0" xfId="49" applyNumberFormat="1" applyFont="1" applyAlignment="1">
      <alignment vertical="center"/>
    </xf>
    <xf numFmtId="188" fontId="5" fillId="0" borderId="0" xfId="0" applyNumberFormat="1" applyFont="1" applyAlignment="1">
      <alignment vertical="center"/>
    </xf>
    <xf numFmtId="49" fontId="5" fillId="0" borderId="12" xfId="0" applyNumberFormat="1" applyFont="1" applyBorder="1" applyAlignment="1">
      <alignment horizontal="center" vertical="center"/>
    </xf>
    <xf numFmtId="49" fontId="5" fillId="0" borderId="12" xfId="0" applyNumberFormat="1" applyFont="1" applyBorder="1" applyAlignment="1">
      <alignment vertical="center"/>
    </xf>
    <xf numFmtId="0" fontId="5" fillId="0" borderId="13" xfId="0" applyFont="1" applyBorder="1" applyAlignment="1">
      <alignment horizontal="center" vertical="center"/>
    </xf>
    <xf numFmtId="0" fontId="5" fillId="0" borderId="10" xfId="0" applyFont="1" applyBorder="1" applyAlignment="1">
      <alignment/>
    </xf>
    <xf numFmtId="0" fontId="4" fillId="0" borderId="0" xfId="0" applyFont="1" applyFill="1" applyAlignment="1" applyProtection="1">
      <alignment/>
      <protection locked="0"/>
    </xf>
    <xf numFmtId="188" fontId="4" fillId="0" borderId="0" xfId="0" applyNumberFormat="1" applyFont="1" applyFill="1" applyBorder="1" applyAlignment="1" applyProtection="1">
      <alignment/>
      <protection locked="0"/>
    </xf>
    <xf numFmtId="0" fontId="4" fillId="0" borderId="0" xfId="0" applyFont="1" applyFill="1" applyAlignment="1">
      <alignment horizontal="right"/>
    </xf>
    <xf numFmtId="188" fontId="4" fillId="0" borderId="0" xfId="0" applyNumberFormat="1" applyFont="1" applyFill="1" applyAlignment="1">
      <alignment/>
    </xf>
    <xf numFmtId="188" fontId="4" fillId="0" borderId="0" xfId="0" applyNumberFormat="1" applyFont="1" applyFill="1" applyAlignment="1" applyProtection="1">
      <alignment/>
      <protection/>
    </xf>
    <xf numFmtId="188" fontId="4" fillId="0" borderId="0" xfId="0" applyNumberFormat="1" applyFont="1" applyFill="1" applyAlignment="1" applyProtection="1">
      <alignment horizontal="right"/>
      <protection/>
    </xf>
    <xf numFmtId="0" fontId="4" fillId="0" borderId="12" xfId="0" applyFont="1" applyFill="1" applyBorder="1" applyAlignment="1" applyProtection="1">
      <alignment/>
      <protection locked="0"/>
    </xf>
    <xf numFmtId="0" fontId="4" fillId="0" borderId="12" xfId="0" applyFont="1" applyFill="1" applyBorder="1" applyAlignment="1" applyProtection="1">
      <alignment/>
      <protection locked="0"/>
    </xf>
    <xf numFmtId="188" fontId="4" fillId="0" borderId="0" xfId="0" applyNumberFormat="1" applyFont="1" applyFill="1" applyAlignment="1" applyProtection="1">
      <alignment/>
      <protection locked="0"/>
    </xf>
    <xf numFmtId="0" fontId="0" fillId="0" borderId="12" xfId="0" applyFont="1" applyFill="1" applyBorder="1" applyAlignment="1" applyProtection="1">
      <alignment/>
      <protection locked="0"/>
    </xf>
    <xf numFmtId="183" fontId="4" fillId="0" borderId="0" xfId="0" applyNumberFormat="1" applyFont="1" applyFill="1" applyAlignment="1">
      <alignment horizontal="right"/>
    </xf>
    <xf numFmtId="188" fontId="0" fillId="0" borderId="0" xfId="0" applyNumberFormat="1" applyFont="1" applyFill="1" applyAlignment="1" applyProtection="1">
      <alignment/>
      <protection/>
    </xf>
    <xf numFmtId="0" fontId="0" fillId="0" borderId="12" xfId="0" applyFont="1" applyFill="1" applyBorder="1" applyAlignment="1" applyProtection="1">
      <alignment horizontal="distributed"/>
      <protection locked="0"/>
    </xf>
    <xf numFmtId="0" fontId="4" fillId="0" borderId="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9"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protection locked="0"/>
    </xf>
    <xf numFmtId="0" fontId="4" fillId="0" borderId="0" xfId="0" applyFont="1" applyFill="1" applyAlignment="1" applyProtection="1">
      <alignment horizontal="center" vertical="top"/>
      <protection locked="0"/>
    </xf>
    <xf numFmtId="0" fontId="8" fillId="0" borderId="0" xfId="0" applyFont="1" applyFill="1" applyAlignment="1" applyProtection="1">
      <alignment vertical="top"/>
      <protection locked="0"/>
    </xf>
    <xf numFmtId="0" fontId="4" fillId="0" borderId="0" xfId="0" applyFont="1" applyFill="1" applyAlignment="1" applyProtection="1">
      <alignment horizontal="right" vertical="top"/>
      <protection locked="0"/>
    </xf>
    <xf numFmtId="0" fontId="3" fillId="0" borderId="0" xfId="0" applyFont="1" applyFill="1" applyAlignment="1" applyProtection="1">
      <alignment/>
      <protection locked="0"/>
    </xf>
    <xf numFmtId="0" fontId="4" fillId="0" borderId="16" xfId="0" applyFont="1" applyFill="1" applyBorder="1" applyAlignment="1" applyProtection="1">
      <alignment/>
      <protection locked="0"/>
    </xf>
    <xf numFmtId="49" fontId="4" fillId="0" borderId="12" xfId="0" applyNumberFormat="1" applyFont="1" applyFill="1" applyBorder="1" applyAlignment="1" applyProtection="1">
      <alignment horizontal="center"/>
      <protection locked="0"/>
    </xf>
    <xf numFmtId="49" fontId="4" fillId="0" borderId="12" xfId="0" applyNumberFormat="1" applyFont="1" applyFill="1" applyBorder="1" applyAlignment="1" applyProtection="1">
      <alignment horizontal="left"/>
      <protection locked="0"/>
    </xf>
    <xf numFmtId="49" fontId="4" fillId="0" borderId="12" xfId="0" applyNumberFormat="1" applyFont="1" applyFill="1" applyBorder="1" applyAlignment="1" applyProtection="1">
      <alignment/>
      <protection locked="0"/>
    </xf>
    <xf numFmtId="0" fontId="0" fillId="0" borderId="0" xfId="0" applyFont="1" applyFill="1" applyAlignment="1" applyProtection="1">
      <alignment/>
      <protection locked="0"/>
    </xf>
    <xf numFmtId="0" fontId="4" fillId="0" borderId="10" xfId="0" applyFont="1" applyFill="1" applyBorder="1" applyAlignment="1" applyProtection="1">
      <alignment/>
      <protection locked="0"/>
    </xf>
    <xf numFmtId="0" fontId="8" fillId="0" borderId="0" xfId="0" applyFont="1" applyFill="1" applyAlignment="1" applyProtection="1">
      <alignment horizontal="left" vertical="top"/>
      <protection locked="0"/>
    </xf>
    <xf numFmtId="0" fontId="4" fillId="0" borderId="10"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11" xfId="0" applyFont="1" applyFill="1" applyBorder="1" applyAlignment="1" applyProtection="1">
      <alignment/>
      <protection locked="0"/>
    </xf>
    <xf numFmtId="0" fontId="4" fillId="0" borderId="12" xfId="0" applyFont="1" applyFill="1" applyBorder="1" applyAlignment="1" applyProtection="1">
      <alignment horizontal="distributed" vertical="center"/>
      <protection locked="0"/>
    </xf>
    <xf numFmtId="0" fontId="4" fillId="0" borderId="0" xfId="0" applyFont="1" applyFill="1" applyBorder="1" applyAlignment="1" applyProtection="1">
      <alignment vertical="center"/>
      <protection locked="0"/>
    </xf>
    <xf numFmtId="49" fontId="0" fillId="0" borderId="11" xfId="0" applyNumberFormat="1" applyFont="1" applyFill="1" applyBorder="1" applyAlignment="1" applyProtection="1">
      <alignment horizontal="distributed" vertical="center"/>
      <protection locked="0"/>
    </xf>
    <xf numFmtId="188" fontId="0" fillId="0" borderId="0" xfId="0" applyNumberFormat="1" applyFont="1" applyFill="1" applyAlignment="1" applyProtection="1">
      <alignment vertical="center"/>
      <protection locked="0"/>
    </xf>
    <xf numFmtId="0" fontId="0" fillId="0" borderId="12" xfId="0" applyFont="1" applyFill="1" applyBorder="1" applyAlignment="1" applyProtection="1">
      <alignment horizontal="distributed" vertical="center"/>
      <protection locked="0"/>
    </xf>
    <xf numFmtId="49" fontId="4" fillId="0" borderId="11" xfId="0" applyNumberFormat="1" applyFont="1" applyFill="1" applyBorder="1" applyAlignment="1" applyProtection="1">
      <alignment horizontal="distributed" vertical="center"/>
      <protection locked="0"/>
    </xf>
    <xf numFmtId="188" fontId="4" fillId="0" borderId="0" xfId="0" applyNumberFormat="1" applyFont="1" applyFill="1" applyAlignment="1" applyProtection="1">
      <alignment vertical="center"/>
      <protection locked="0"/>
    </xf>
    <xf numFmtId="0" fontId="4" fillId="0" borderId="12" xfId="0" applyFont="1" applyFill="1" applyBorder="1" applyAlignment="1" applyProtection="1">
      <alignment vertical="center"/>
      <protection locked="0"/>
    </xf>
    <xf numFmtId="49" fontId="4" fillId="0" borderId="11" xfId="0" applyNumberFormat="1" applyFont="1" applyFill="1" applyBorder="1" applyAlignment="1" applyProtection="1">
      <alignment horizontal="center" vertical="center"/>
      <protection locked="0"/>
    </xf>
    <xf numFmtId="188" fontId="4" fillId="0" borderId="0"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distributed" vertical="center"/>
      <protection locked="0"/>
    </xf>
    <xf numFmtId="49" fontId="0" fillId="0" borderId="11" xfId="0" applyNumberFormat="1" applyFont="1" applyFill="1" applyBorder="1" applyAlignment="1" applyProtection="1">
      <alignment horizontal="center" vertical="center"/>
      <protection locked="0"/>
    </xf>
    <xf numFmtId="188" fontId="4" fillId="0" borderId="0" xfId="0" applyNumberFormat="1" applyFont="1" applyFill="1" applyAlignment="1" applyProtection="1">
      <alignment vertical="center"/>
      <protection/>
    </xf>
    <xf numFmtId="0" fontId="4" fillId="0" borderId="24"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3" fillId="0" borderId="0" xfId="0" applyFont="1" applyFill="1" applyAlignment="1" applyProtection="1">
      <alignment vertical="center"/>
      <protection locked="0"/>
    </xf>
    <xf numFmtId="0" fontId="4" fillId="0" borderId="15" xfId="0" applyFont="1" applyFill="1" applyBorder="1" applyAlignment="1" applyProtection="1">
      <alignment/>
      <protection locked="0"/>
    </xf>
    <xf numFmtId="188" fontId="0" fillId="0" borderId="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49" fontId="5" fillId="0" borderId="0" xfId="0" applyNumberFormat="1" applyFont="1" applyAlignment="1">
      <alignment horizontal="right" vertical="center"/>
    </xf>
    <xf numFmtId="0" fontId="17" fillId="0" borderId="0" xfId="0" applyFont="1" applyFill="1" applyAlignment="1" applyProtection="1">
      <alignment/>
      <protection locked="0"/>
    </xf>
    <xf numFmtId="0" fontId="17" fillId="0" borderId="0" xfId="0" applyFont="1" applyFill="1" applyAlignment="1" applyProtection="1">
      <alignment vertical="top"/>
      <protection locked="0"/>
    </xf>
    <xf numFmtId="0" fontId="17" fillId="0" borderId="0" xfId="0" applyFont="1" applyFill="1" applyBorder="1" applyAlignment="1" applyProtection="1">
      <alignment/>
      <protection locked="0"/>
    </xf>
    <xf numFmtId="0" fontId="13" fillId="0" borderId="0" xfId="0" applyFont="1" applyFill="1" applyAlignment="1" applyProtection="1">
      <alignment vertical="top"/>
      <protection locked="0"/>
    </xf>
    <xf numFmtId="0" fontId="4" fillId="0" borderId="0" xfId="0" applyFont="1" applyFill="1" applyAlignment="1" applyProtection="1">
      <alignment horizontal="right"/>
      <protection locked="0"/>
    </xf>
    <xf numFmtId="0" fontId="4" fillId="0" borderId="0" xfId="0" applyFont="1" applyFill="1" applyBorder="1" applyAlignment="1" applyProtection="1">
      <alignment horizontal="right" vertical="center"/>
      <protection locked="0"/>
    </xf>
    <xf numFmtId="190" fontId="4" fillId="0" borderId="0" xfId="0" applyNumberFormat="1" applyFont="1" applyFill="1" applyAlignment="1" applyProtection="1">
      <alignment/>
      <protection locked="0"/>
    </xf>
    <xf numFmtId="0" fontId="5" fillId="0" borderId="0" xfId="68" applyNumberFormat="1" applyFont="1" applyFill="1" applyBorder="1" applyAlignment="1">
      <alignment horizontal="center" vertical="center"/>
      <protection/>
    </xf>
    <xf numFmtId="0" fontId="5" fillId="0" borderId="0" xfId="68" applyNumberFormat="1" applyFont="1" applyFill="1" applyBorder="1" applyAlignment="1" applyProtection="1">
      <alignment horizontal="center" vertical="center"/>
      <protection locked="0"/>
    </xf>
    <xf numFmtId="0" fontId="5" fillId="0" borderId="0" xfId="63" applyFont="1" applyFill="1" applyBorder="1">
      <alignment/>
      <protection/>
    </xf>
    <xf numFmtId="0" fontId="5" fillId="0" borderId="0" xfId="68" applyFont="1" applyFill="1" applyBorder="1" applyAlignment="1">
      <alignment horizontal="center" vertical="center"/>
      <protection/>
    </xf>
    <xf numFmtId="0" fontId="5" fillId="0" borderId="0" xfId="68" applyNumberFormat="1" applyFont="1" applyFill="1" applyBorder="1" applyAlignment="1" applyProtection="1">
      <alignment horizontal="center" vertical="center" wrapText="1"/>
      <protection locked="0"/>
    </xf>
    <xf numFmtId="0" fontId="5" fillId="0" borderId="0" xfId="68" applyNumberFormat="1" applyFont="1" applyFill="1" applyBorder="1" applyAlignment="1" applyProtection="1">
      <alignment vertical="center"/>
      <protection locked="0"/>
    </xf>
    <xf numFmtId="0" fontId="5" fillId="0" borderId="0" xfId="63" applyFont="1" applyFill="1" applyBorder="1" applyAlignment="1">
      <alignment horizontal="center"/>
      <protection/>
    </xf>
    <xf numFmtId="0" fontId="5" fillId="0" borderId="0" xfId="68" applyNumberFormat="1" applyFont="1" applyFill="1" applyBorder="1" applyAlignment="1" applyProtection="1">
      <alignment horizontal="center" vertical="center" shrinkToFit="1"/>
      <protection locked="0"/>
    </xf>
    <xf numFmtId="0" fontId="5" fillId="0" borderId="0" xfId="63" applyFont="1" applyFill="1" applyBorder="1" applyAlignment="1">
      <alignment horizontal="center" vertical="center"/>
      <protection/>
    </xf>
    <xf numFmtId="188" fontId="4" fillId="0" borderId="0" xfId="63" applyNumberFormat="1" applyFont="1" applyFill="1" applyBorder="1">
      <alignment/>
      <protection/>
    </xf>
    <xf numFmtId="188" fontId="4" fillId="0" borderId="0" xfId="63" applyNumberFormat="1" applyFont="1" applyFill="1" applyBorder="1" applyAlignment="1">
      <alignment horizontal="right"/>
      <protection/>
    </xf>
    <xf numFmtId="188" fontId="4" fillId="0" borderId="0" xfId="68" applyNumberFormat="1" applyFont="1" applyFill="1" applyBorder="1" applyProtection="1">
      <alignment/>
      <protection/>
    </xf>
    <xf numFmtId="0" fontId="23" fillId="0" borderId="0" xfId="68" applyNumberFormat="1" applyFont="1" applyFill="1" applyBorder="1" applyAlignment="1" applyProtection="1">
      <alignment vertical="center"/>
      <protection locked="0"/>
    </xf>
    <xf numFmtId="0" fontId="17" fillId="0" borderId="0" xfId="63" applyFont="1" applyFill="1" applyBorder="1">
      <alignment/>
      <protection/>
    </xf>
    <xf numFmtId="0" fontId="23" fillId="0" borderId="0" xfId="68" applyFont="1" applyFill="1" applyBorder="1" applyAlignment="1">
      <alignment vertical="center"/>
      <protection/>
    </xf>
    <xf numFmtId="0" fontId="13" fillId="0" borderId="0" xfId="68" applyNumberFormat="1" applyFont="1" applyFill="1" applyBorder="1" applyAlignment="1" applyProtection="1">
      <alignment vertical="center" wrapText="1"/>
      <protection locked="0"/>
    </xf>
    <xf numFmtId="0" fontId="13" fillId="0" borderId="0" xfId="68" applyNumberFormat="1" applyFont="1" applyFill="1" applyBorder="1" applyAlignment="1" applyProtection="1">
      <alignment horizontal="center" vertical="center"/>
      <protection locked="0"/>
    </xf>
    <xf numFmtId="0" fontId="13" fillId="0" borderId="0" xfId="68" applyNumberFormat="1" applyFont="1" applyFill="1" applyBorder="1" applyAlignment="1" applyProtection="1">
      <alignment horizontal="center" vertical="center" wrapText="1"/>
      <protection locked="0"/>
    </xf>
    <xf numFmtId="0" fontId="17" fillId="0" borderId="0" xfId="63" applyFont="1" applyFill="1" applyBorder="1" applyAlignment="1">
      <alignment horizontal="center"/>
      <protection/>
    </xf>
    <xf numFmtId="0" fontId="13" fillId="0" borderId="0" xfId="68" applyNumberFormat="1" applyFont="1" applyFill="1" applyBorder="1" applyAlignment="1" applyProtection="1">
      <alignment vertical="center"/>
      <protection locked="0"/>
    </xf>
    <xf numFmtId="0" fontId="17" fillId="0" borderId="0" xfId="63" applyFont="1" applyFill="1" applyBorder="1" applyAlignment="1">
      <alignment/>
      <protection/>
    </xf>
    <xf numFmtId="190" fontId="0" fillId="0" borderId="0" xfId="0" applyNumberFormat="1" applyFont="1" applyFill="1" applyAlignment="1" applyProtection="1">
      <alignment/>
      <protection locked="0"/>
    </xf>
    <xf numFmtId="0" fontId="0" fillId="0" borderId="0" xfId="0" applyFont="1" applyFill="1" applyBorder="1" applyAlignment="1" applyProtection="1">
      <alignment/>
      <protection locked="0"/>
    </xf>
    <xf numFmtId="0" fontId="4" fillId="0" borderId="0" xfId="0" applyFont="1" applyFill="1" applyAlignment="1" applyProtection="1">
      <alignment horizontal="right" vertical="center"/>
      <protection locked="0"/>
    </xf>
    <xf numFmtId="0" fontId="4" fillId="0" borderId="25" xfId="0" applyFont="1" applyFill="1" applyBorder="1" applyAlignment="1" applyProtection="1">
      <alignment/>
      <protection locked="0"/>
    </xf>
    <xf numFmtId="188" fontId="0" fillId="0" borderId="0" xfId="0" applyNumberFormat="1" applyFont="1" applyFill="1" applyAlignment="1" applyProtection="1">
      <alignment vertical="center"/>
      <protection/>
    </xf>
    <xf numFmtId="0" fontId="0" fillId="0" borderId="12" xfId="0" applyFont="1" applyBorder="1" applyAlignment="1" applyProtection="1">
      <alignment/>
      <protection locked="0"/>
    </xf>
    <xf numFmtId="0" fontId="4" fillId="0" borderId="14" xfId="0" applyFont="1" applyBorder="1" applyAlignment="1">
      <alignment horizontal="distributed" vertical="center"/>
    </xf>
    <xf numFmtId="0" fontId="3" fillId="0" borderId="0" xfId="0" applyFont="1" applyFill="1" applyBorder="1" applyAlignment="1">
      <alignment/>
    </xf>
    <xf numFmtId="193" fontId="5" fillId="0" borderId="0" xfId="0" applyNumberFormat="1" applyFont="1" applyAlignment="1">
      <alignment vertical="center"/>
    </xf>
    <xf numFmtId="49" fontId="5" fillId="0" borderId="16" xfId="0" applyNumberFormat="1" applyFont="1" applyBorder="1" applyAlignment="1">
      <alignment horizontal="left" vertical="center" indent="1"/>
    </xf>
    <xf numFmtId="188" fontId="24" fillId="0" borderId="0" xfId="67" applyNumberFormat="1" applyFont="1" applyFill="1" applyBorder="1" applyAlignment="1">
      <alignment vertical="center"/>
      <protection/>
    </xf>
    <xf numFmtId="188" fontId="24" fillId="0" borderId="0" xfId="67" applyNumberFormat="1" applyFont="1" applyFill="1" applyAlignment="1">
      <alignment vertical="center"/>
      <protection/>
    </xf>
    <xf numFmtId="180" fontId="24" fillId="0" borderId="0" xfId="49" applyNumberFormat="1" applyFont="1" applyFill="1" applyAlignment="1">
      <alignment vertical="center"/>
    </xf>
    <xf numFmtId="180" fontId="24" fillId="0" borderId="10" xfId="49" applyNumberFormat="1" applyFont="1" applyFill="1" applyBorder="1" applyAlignment="1">
      <alignment vertical="center"/>
    </xf>
    <xf numFmtId="4" fontId="24" fillId="0" borderId="10" xfId="67" applyNumberFormat="1" applyFont="1" applyFill="1" applyBorder="1" applyAlignment="1">
      <alignment vertical="center"/>
      <protection/>
    </xf>
    <xf numFmtId="0" fontId="4" fillId="0" borderId="14" xfId="0" applyFont="1" applyBorder="1" applyAlignment="1">
      <alignment horizontal="center" vertical="center" wrapText="1"/>
    </xf>
    <xf numFmtId="0" fontId="4" fillId="0" borderId="20" xfId="0" applyFont="1" applyBorder="1" applyAlignment="1">
      <alignment horizontal="distributed" vertical="center"/>
    </xf>
    <xf numFmtId="0" fontId="25" fillId="0" borderId="0" xfId="0" applyFont="1" applyFill="1" applyAlignment="1" applyProtection="1">
      <alignment/>
      <protection locked="0"/>
    </xf>
    <xf numFmtId="0" fontId="3" fillId="0" borderId="21" xfId="0" applyFont="1" applyFill="1" applyBorder="1" applyAlignment="1" applyProtection="1">
      <alignment horizontal="left" vertical="center"/>
      <protection locked="0"/>
    </xf>
    <xf numFmtId="178" fontId="0" fillId="0" borderId="0" xfId="0" applyNumberFormat="1" applyFont="1" applyBorder="1" applyAlignment="1">
      <alignment horizontal="left" vertical="center"/>
    </xf>
    <xf numFmtId="49" fontId="0" fillId="0" borderId="11" xfId="0" applyNumberFormat="1" applyFill="1" applyBorder="1" applyAlignment="1" applyProtection="1">
      <alignment horizontal="center" vertical="center"/>
      <protection locked="0"/>
    </xf>
    <xf numFmtId="49" fontId="0" fillId="0" borderId="12" xfId="0" applyNumberFormat="1" applyFont="1" applyBorder="1" applyAlignment="1" applyProtection="1">
      <alignment horizontal="left"/>
      <protection locked="0"/>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176" fontId="4" fillId="0" borderId="10" xfId="0" applyNumberFormat="1" applyFont="1" applyFill="1" applyBorder="1" applyAlignment="1">
      <alignment vertical="center"/>
    </xf>
    <xf numFmtId="177" fontId="4" fillId="0" borderId="10" xfId="0" applyNumberFormat="1" applyFont="1" applyFill="1" applyBorder="1" applyAlignment="1">
      <alignment vertical="center"/>
    </xf>
    <xf numFmtId="0" fontId="4" fillId="0" borderId="10" xfId="0" applyNumberFormat="1" applyFont="1" applyFill="1" applyBorder="1" applyAlignment="1">
      <alignment vertical="center"/>
    </xf>
    <xf numFmtId="0" fontId="5" fillId="0" borderId="10"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6" xfId="0" applyNumberFormat="1" applyFont="1" applyBorder="1" applyAlignment="1" quotePrefix="1">
      <alignment horizontal="center" vertical="center"/>
    </xf>
    <xf numFmtId="183" fontId="14" fillId="0" borderId="0" xfId="0" applyNumberFormat="1" applyFont="1" applyFill="1" applyAlignment="1">
      <alignment vertical="center"/>
    </xf>
    <xf numFmtId="0" fontId="13" fillId="0" borderId="0" xfId="0" applyFont="1" applyFill="1" applyBorder="1" applyAlignment="1">
      <alignment horizontal="distributed" vertical="center"/>
    </xf>
    <xf numFmtId="0" fontId="13" fillId="0" borderId="12" xfId="0" applyFont="1" applyFill="1" applyBorder="1" applyAlignment="1">
      <alignment horizontal="distributed" vertical="center"/>
    </xf>
    <xf numFmtId="183" fontId="13" fillId="0" borderId="0" xfId="0" applyNumberFormat="1" applyFont="1" applyFill="1" applyAlignment="1">
      <alignment vertical="center"/>
    </xf>
    <xf numFmtId="0" fontId="13" fillId="0" borderId="0" xfId="0" applyFont="1" applyFill="1" applyBorder="1" applyAlignment="1">
      <alignment vertical="center"/>
    </xf>
    <xf numFmtId="0" fontId="13" fillId="0" borderId="12" xfId="0" applyFont="1" applyFill="1" applyBorder="1" applyAlignment="1">
      <alignment vertical="center"/>
    </xf>
    <xf numFmtId="183" fontId="13" fillId="0" borderId="0" xfId="0" applyNumberFormat="1" applyFont="1" applyFill="1" applyAlignment="1">
      <alignment vertical="center" shrinkToFit="1"/>
    </xf>
    <xf numFmtId="0" fontId="13" fillId="0" borderId="0" xfId="0" applyFont="1" applyFill="1" applyBorder="1" applyAlignment="1">
      <alignment horizontal="right" vertical="center"/>
    </xf>
    <xf numFmtId="0" fontId="13" fillId="0" borderId="12" xfId="0" applyFont="1" applyFill="1" applyBorder="1" applyAlignment="1">
      <alignment horizontal="distributed" vertical="center"/>
    </xf>
    <xf numFmtId="0" fontId="13" fillId="0" borderId="12" xfId="0" applyFont="1" applyFill="1" applyBorder="1" applyAlignment="1">
      <alignment horizontal="righ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4" fillId="0" borderId="0"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16" xfId="0" applyFont="1" applyFill="1" applyBorder="1" applyAlignment="1">
      <alignment horizontal="right" vertical="center"/>
    </xf>
    <xf numFmtId="178" fontId="5" fillId="0" borderId="0" xfId="0" applyNumberFormat="1" applyFont="1" applyFill="1" applyAlignment="1">
      <alignment/>
    </xf>
    <xf numFmtId="0" fontId="5"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top"/>
    </xf>
    <xf numFmtId="0" fontId="3" fillId="0" borderId="0" xfId="0" applyFont="1" applyFill="1" applyAlignment="1">
      <alignment horizontal="left" vertical="top"/>
    </xf>
    <xf numFmtId="0" fontId="13" fillId="0" borderId="19"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1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2" xfId="0" applyFont="1" applyFill="1" applyBorder="1" applyAlignment="1">
      <alignment horizontal="distributed" vertical="center"/>
    </xf>
    <xf numFmtId="0" fontId="0" fillId="0" borderId="0" xfId="0" applyFill="1" applyAlignment="1">
      <alignment vertical="top"/>
    </xf>
    <xf numFmtId="0" fontId="8" fillId="0" borderId="0" xfId="0" applyFont="1" applyFill="1" applyAlignment="1">
      <alignment vertical="top"/>
    </xf>
    <xf numFmtId="0" fontId="0" fillId="0" borderId="0" xfId="0" applyFill="1" applyAlignment="1">
      <alignment/>
    </xf>
    <xf numFmtId="0" fontId="4" fillId="0" borderId="10" xfId="0" applyFont="1" applyFill="1" applyBorder="1" applyAlignment="1">
      <alignment/>
    </xf>
    <xf numFmtId="0" fontId="0" fillId="0" borderId="0" xfId="0" applyFont="1" applyFill="1" applyAlignment="1">
      <alignment/>
    </xf>
    <xf numFmtId="0" fontId="0" fillId="0" borderId="0" xfId="0" applyFill="1" applyAlignment="1">
      <alignment horizontal="right"/>
    </xf>
    <xf numFmtId="0" fontId="0" fillId="0" borderId="0" xfId="0" applyFill="1" applyAlignment="1">
      <alignment horizontal="center"/>
    </xf>
    <xf numFmtId="0" fontId="4" fillId="0" borderId="18" xfId="0" applyFont="1" applyFill="1" applyBorder="1" applyAlignment="1">
      <alignment horizontal="distributed" vertical="center"/>
    </xf>
    <xf numFmtId="0" fontId="4" fillId="0" borderId="18" xfId="0" applyNumberFormat="1"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Alignment="1">
      <alignment horizontal="center" vertical="center"/>
    </xf>
    <xf numFmtId="0" fontId="4" fillId="0" borderId="25"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178" fontId="4" fillId="0" borderId="0" xfId="0" applyNumberFormat="1" applyFont="1" applyFill="1" applyAlignment="1">
      <alignment vertical="center"/>
    </xf>
    <xf numFmtId="179" fontId="4" fillId="0" borderId="0" xfId="49" applyNumberFormat="1" applyFont="1" applyFill="1" applyAlignment="1">
      <alignment vertical="center"/>
    </xf>
    <xf numFmtId="178" fontId="4" fillId="0" borderId="0" xfId="0" applyNumberFormat="1" applyFont="1" applyFill="1" applyAlignment="1">
      <alignment horizontal="right" vertical="center"/>
    </xf>
    <xf numFmtId="49" fontId="4" fillId="0" borderId="11" xfId="0" applyNumberFormat="1" applyFont="1" applyFill="1" applyBorder="1" applyAlignment="1">
      <alignment horizontal="center" vertical="center"/>
    </xf>
    <xf numFmtId="0" fontId="4" fillId="0" borderId="0" xfId="0" applyFont="1" applyFill="1" applyAlignment="1">
      <alignment vertical="center"/>
    </xf>
    <xf numFmtId="178" fontId="0" fillId="0" borderId="0" xfId="0" applyNumberFormat="1" applyFont="1" applyFill="1" applyAlignment="1">
      <alignment vertical="center"/>
    </xf>
    <xf numFmtId="179" fontId="0" fillId="0" borderId="0" xfId="49" applyNumberFormat="1" applyFont="1" applyFill="1" applyAlignment="1">
      <alignment vertical="center"/>
    </xf>
    <xf numFmtId="176" fontId="0" fillId="0" borderId="0" xfId="0" applyNumberFormat="1" applyFont="1" applyFill="1" applyAlignment="1">
      <alignment horizontal="right" vertical="center"/>
    </xf>
    <xf numFmtId="49" fontId="0" fillId="0" borderId="11" xfId="0" applyNumberFormat="1" applyFill="1" applyBorder="1" applyAlignment="1">
      <alignment horizontal="center" vertical="center"/>
    </xf>
    <xf numFmtId="0" fontId="0" fillId="0" borderId="0" xfId="0" applyFont="1" applyFill="1" applyAlignment="1">
      <alignment vertical="center"/>
    </xf>
    <xf numFmtId="49" fontId="0" fillId="0" borderId="0" xfId="0" applyNumberFormat="1" applyFont="1" applyFill="1" applyBorder="1" applyAlignment="1">
      <alignment horizontal="center" vertical="center"/>
    </xf>
    <xf numFmtId="176" fontId="0" fillId="0" borderId="0" xfId="0" applyNumberFormat="1" applyFont="1" applyFill="1" applyAlignment="1">
      <alignment vertical="center"/>
    </xf>
    <xf numFmtId="49" fontId="0" fillId="0" borderId="11" xfId="0" applyNumberFormat="1" applyFont="1" applyFill="1" applyBorder="1" applyAlignment="1">
      <alignment horizontal="center" vertical="center"/>
    </xf>
    <xf numFmtId="178" fontId="0" fillId="0" borderId="0" xfId="0" applyNumberFormat="1" applyFont="1" applyFill="1" applyAlignment="1">
      <alignment horizontal="right" vertical="center"/>
    </xf>
    <xf numFmtId="0" fontId="18" fillId="0" borderId="0" xfId="0" applyFont="1" applyFill="1" applyBorder="1" applyAlignment="1">
      <alignment horizontal="left" vertical="center"/>
    </xf>
    <xf numFmtId="0" fontId="18" fillId="0" borderId="12" xfId="0" applyFont="1" applyFill="1" applyBorder="1" applyAlignment="1">
      <alignment horizontal="left" vertical="center"/>
    </xf>
    <xf numFmtId="178" fontId="18" fillId="0" borderId="0" xfId="0" applyNumberFormat="1" applyFont="1" applyFill="1" applyAlignment="1">
      <alignment vertical="center"/>
    </xf>
    <xf numFmtId="49" fontId="18" fillId="0" borderId="11" xfId="0" applyNumberFormat="1" applyFont="1" applyFill="1" applyBorder="1" applyAlignment="1">
      <alignment horizontal="center" vertical="center"/>
    </xf>
    <xf numFmtId="0" fontId="18" fillId="0" borderId="0" xfId="0" applyFont="1" applyFill="1" applyAlignment="1">
      <alignment vertical="center"/>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192" fontId="4" fillId="0" borderId="0" xfId="0" applyNumberFormat="1" applyFont="1" applyFill="1" applyAlignment="1">
      <alignment vertical="center"/>
    </xf>
    <xf numFmtId="0" fontId="4"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179" fontId="0" fillId="0" borderId="0" xfId="49" applyNumberFormat="1" applyFont="1" applyFill="1" applyAlignment="1">
      <alignment vertical="center"/>
    </xf>
    <xf numFmtId="186" fontId="0" fillId="0" borderId="11" xfId="0" applyNumberFormat="1"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2" xfId="0" applyFont="1" applyFill="1" applyBorder="1" applyAlignment="1">
      <alignment horizontal="left" vertical="center"/>
    </xf>
    <xf numFmtId="49" fontId="0" fillId="0" borderId="11" xfId="0" applyNumberFormat="1" applyFont="1" applyFill="1" applyBorder="1" applyAlignment="1">
      <alignment horizontal="distributed" vertical="center"/>
    </xf>
    <xf numFmtId="0" fontId="0" fillId="0" borderId="0" xfId="0" applyFont="1" applyFill="1" applyBorder="1" applyAlignment="1">
      <alignment horizontal="left" vertical="center"/>
    </xf>
    <xf numFmtId="179" fontId="4" fillId="0" borderId="0" xfId="49" applyNumberFormat="1" applyFont="1" applyFill="1" applyBorder="1" applyAlignment="1">
      <alignment vertical="center"/>
    </xf>
    <xf numFmtId="178" fontId="4" fillId="0" borderId="0" xfId="0" applyNumberFormat="1" applyFont="1" applyFill="1" applyBorder="1" applyAlignment="1">
      <alignment horizontal="right" vertical="center"/>
    </xf>
    <xf numFmtId="179"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0" fontId="0" fillId="0" borderId="11" xfId="0" applyFont="1" applyFill="1" applyBorder="1" applyAlignment="1">
      <alignment horizontal="distributed" vertical="center"/>
    </xf>
    <xf numFmtId="178" fontId="0" fillId="0" borderId="0" xfId="0" applyNumberFormat="1" applyFont="1" applyFill="1" applyBorder="1" applyAlignment="1">
      <alignment vertical="center"/>
    </xf>
    <xf numFmtId="185" fontId="0" fillId="0" borderId="0" xfId="0" applyNumberFormat="1" applyFont="1" applyFill="1" applyBorder="1" applyAlignment="1">
      <alignment vertical="center"/>
    </xf>
    <xf numFmtId="185" fontId="0" fillId="0" borderId="0" xfId="0" applyNumberFormat="1" applyFont="1" applyFill="1" applyBorder="1" applyAlignment="1">
      <alignment horizontal="right" vertical="center"/>
    </xf>
    <xf numFmtId="179" fontId="4" fillId="0" borderId="0" xfId="0" applyNumberFormat="1" applyFont="1" applyFill="1" applyBorder="1" applyAlignment="1">
      <alignment vertical="center"/>
    </xf>
    <xf numFmtId="185" fontId="4" fillId="0" borderId="0" xfId="0" applyNumberFormat="1" applyFont="1" applyFill="1" applyBorder="1" applyAlignment="1">
      <alignment vertical="center"/>
    </xf>
    <xf numFmtId="185" fontId="4"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distributed"/>
    </xf>
    <xf numFmtId="0" fontId="4" fillId="0" borderId="16" xfId="0" applyFont="1" applyFill="1" applyBorder="1" applyAlignment="1">
      <alignment horizontal="distributed" vertical="top"/>
    </xf>
    <xf numFmtId="178" fontId="4" fillId="0" borderId="10" xfId="0" applyNumberFormat="1" applyFont="1" applyFill="1" applyBorder="1" applyAlignment="1">
      <alignment vertical="top"/>
    </xf>
    <xf numFmtId="179" fontId="4" fillId="0" borderId="10" xfId="0" applyNumberFormat="1" applyFont="1" applyFill="1" applyBorder="1" applyAlignment="1">
      <alignment vertical="top"/>
    </xf>
    <xf numFmtId="185" fontId="4" fillId="0" borderId="10" xfId="0" applyNumberFormat="1" applyFont="1" applyFill="1" applyBorder="1" applyAlignment="1">
      <alignment vertical="top"/>
    </xf>
    <xf numFmtId="185" fontId="4" fillId="0" borderId="16" xfId="0" applyNumberFormat="1" applyFont="1" applyFill="1" applyBorder="1" applyAlignment="1">
      <alignment horizontal="right" vertical="top"/>
    </xf>
    <xf numFmtId="0" fontId="4" fillId="0" borderId="10" xfId="0" applyFont="1" applyFill="1" applyBorder="1" applyAlignment="1">
      <alignment horizontal="distributed" vertical="top"/>
    </xf>
    <xf numFmtId="0" fontId="3" fillId="0" borderId="0" xfId="0" applyFont="1" applyFill="1" applyAlignment="1">
      <alignment vertical="center"/>
    </xf>
    <xf numFmtId="184" fontId="0" fillId="0" borderId="0" xfId="0" applyNumberFormat="1" applyFill="1" applyAlignment="1">
      <alignment vertical="center"/>
    </xf>
    <xf numFmtId="0" fontId="0" fillId="0" borderId="0" xfId="0" applyFill="1" applyAlignment="1">
      <alignment horizontal="right" vertical="center"/>
    </xf>
    <xf numFmtId="0" fontId="0" fillId="0" borderId="0" xfId="0" applyFill="1" applyAlignment="1">
      <alignment horizontal="center" vertical="center"/>
    </xf>
    <xf numFmtId="49" fontId="0" fillId="0" borderId="12" xfId="0" applyNumberFormat="1" applyFill="1" applyBorder="1" applyAlignment="1" applyProtection="1">
      <alignment horizontal="center"/>
      <protection locked="0"/>
    </xf>
    <xf numFmtId="0" fontId="25" fillId="0" borderId="12" xfId="0" applyFont="1" applyFill="1" applyBorder="1" applyAlignment="1" applyProtection="1">
      <alignment/>
      <protection locked="0"/>
    </xf>
    <xf numFmtId="188" fontId="25" fillId="0" borderId="0" xfId="0" applyNumberFormat="1" applyFont="1" applyFill="1" applyAlignment="1" applyProtection="1">
      <alignment/>
      <protection/>
    </xf>
    <xf numFmtId="0" fontId="0" fillId="0" borderId="11" xfId="0" applyFont="1" applyFill="1" applyBorder="1" applyAlignment="1" applyProtection="1">
      <alignment horizontal="distributed" vertical="center"/>
      <protection locked="0"/>
    </xf>
    <xf numFmtId="188" fontId="0" fillId="0" borderId="0" xfId="0" applyNumberFormat="1" applyFont="1" applyFill="1" applyAlignment="1" applyProtection="1">
      <alignment horizontal="right" vertical="center"/>
      <protection locked="0"/>
    </xf>
    <xf numFmtId="0" fontId="4" fillId="0" borderId="15" xfId="0" applyFont="1" applyFill="1" applyBorder="1" applyAlignment="1" applyProtection="1">
      <alignment/>
      <protection locked="0"/>
    </xf>
    <xf numFmtId="0" fontId="4" fillId="0" borderId="16" xfId="0" applyFont="1" applyFill="1" applyBorder="1" applyAlignment="1" applyProtection="1">
      <alignment vertical="center"/>
      <protection locked="0"/>
    </xf>
    <xf numFmtId="0" fontId="5" fillId="0" borderId="0" xfId="0" applyFont="1" applyFill="1" applyBorder="1" applyAlignment="1" applyProtection="1">
      <alignment horizontal="right" vertical="top"/>
      <protection locked="0"/>
    </xf>
    <xf numFmtId="0" fontId="3" fillId="0" borderId="0" xfId="0" applyFont="1" applyFill="1" applyBorder="1" applyAlignment="1" applyProtection="1">
      <alignment/>
      <protection locked="0"/>
    </xf>
    <xf numFmtId="0" fontId="14" fillId="0" borderId="12" xfId="0" applyFont="1" applyFill="1" applyBorder="1" applyAlignment="1">
      <alignment horizontal="distributed" vertical="center"/>
    </xf>
    <xf numFmtId="0" fontId="0" fillId="0" borderId="12" xfId="0" applyFont="1" applyFill="1" applyBorder="1" applyAlignment="1">
      <alignment horizontal="distributed" vertical="center"/>
    </xf>
    <xf numFmtId="192" fontId="0" fillId="0" borderId="0" xfId="0" applyNumberFormat="1" applyFont="1" applyFill="1" applyAlignment="1">
      <alignment vertical="center"/>
    </xf>
    <xf numFmtId="49" fontId="26" fillId="0" borderId="12" xfId="0" applyNumberFormat="1" applyFont="1" applyFill="1" applyBorder="1" applyAlignment="1" applyProtection="1">
      <alignment horizontal="distributed"/>
      <protection locked="0"/>
    </xf>
    <xf numFmtId="0" fontId="0" fillId="0" borderId="0"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0" xfId="0" applyFont="1" applyFill="1" applyBorder="1" applyAlignment="1">
      <alignment horizontal="center" vertical="center"/>
    </xf>
    <xf numFmtId="183" fontId="0" fillId="0" borderId="0" xfId="0" applyNumberFormat="1" applyFont="1" applyFill="1" applyAlignment="1">
      <alignment horizontal="right"/>
    </xf>
    <xf numFmtId="183" fontId="0" fillId="0" borderId="0" xfId="0" applyNumberFormat="1" applyFont="1" applyFill="1" applyAlignment="1">
      <alignment/>
    </xf>
    <xf numFmtId="0" fontId="4" fillId="0" borderId="12" xfId="0" applyFont="1" applyFill="1" applyBorder="1" applyAlignment="1">
      <alignment/>
    </xf>
    <xf numFmtId="183" fontId="4" fillId="0" borderId="0" xfId="0" applyNumberFormat="1" applyFont="1" applyFill="1" applyAlignment="1">
      <alignment/>
    </xf>
    <xf numFmtId="183" fontId="4" fillId="0" borderId="0" xfId="0" applyNumberFormat="1" applyFont="1" applyFill="1" applyBorder="1" applyAlignment="1">
      <alignment horizontal="right"/>
    </xf>
    <xf numFmtId="183" fontId="4" fillId="0" borderId="0" xfId="0" applyNumberFormat="1" applyFont="1" applyFill="1" applyBorder="1" applyAlignment="1">
      <alignment/>
    </xf>
    <xf numFmtId="0" fontId="4" fillId="0" borderId="16" xfId="0" applyFont="1" applyFill="1" applyBorder="1" applyAlignment="1">
      <alignment/>
    </xf>
    <xf numFmtId="183" fontId="4" fillId="0" borderId="10" xfId="0" applyNumberFormat="1" applyFont="1" applyFill="1" applyBorder="1" applyAlignment="1">
      <alignment horizontal="right"/>
    </xf>
    <xf numFmtId="183" fontId="4" fillId="0" borderId="10" xfId="0" applyNumberFormat="1" applyFont="1" applyFill="1" applyBorder="1" applyAlignment="1">
      <alignment/>
    </xf>
    <xf numFmtId="0" fontId="3" fillId="0" borderId="21" xfId="0" applyFont="1" applyFill="1" applyBorder="1" applyAlignment="1">
      <alignment horizontal="left" vertical="center"/>
    </xf>
    <xf numFmtId="180" fontId="4" fillId="0" borderId="0" xfId="49" applyNumberFormat="1" applyFont="1" applyFill="1" applyAlignment="1">
      <alignment/>
    </xf>
    <xf numFmtId="180" fontId="4" fillId="0" borderId="0" xfId="49" applyNumberFormat="1" applyFont="1" applyFill="1" applyBorder="1" applyAlignment="1">
      <alignment/>
    </xf>
    <xf numFmtId="0" fontId="4" fillId="0" borderId="10" xfId="0" applyFont="1" applyFill="1" applyBorder="1" applyAlignment="1">
      <alignment/>
    </xf>
    <xf numFmtId="180" fontId="4" fillId="0" borderId="15" xfId="49" applyNumberFormat="1" applyFont="1" applyFill="1" applyBorder="1" applyAlignment="1">
      <alignment/>
    </xf>
    <xf numFmtId="180" fontId="4" fillId="0" borderId="10" xfId="49" applyNumberFormat="1" applyFont="1" applyFill="1" applyBorder="1" applyAlignment="1">
      <alignment/>
    </xf>
    <xf numFmtId="187" fontId="4" fillId="0" borderId="0" xfId="0" applyNumberFormat="1" applyFont="1" applyFill="1" applyBorder="1" applyAlignment="1">
      <alignment vertical="center"/>
    </xf>
    <xf numFmtId="187" fontId="4" fillId="0" borderId="0" xfId="0" applyNumberFormat="1" applyFont="1" applyFill="1" applyAlignment="1">
      <alignment vertical="center"/>
    </xf>
    <xf numFmtId="187" fontId="0" fillId="0" borderId="0" xfId="0" applyNumberFormat="1" applyFont="1" applyFill="1" applyBorder="1" applyAlignment="1">
      <alignment vertical="center"/>
    </xf>
    <xf numFmtId="0" fontId="3" fillId="0" borderId="0" xfId="0" applyFont="1" applyFill="1" applyBorder="1" applyAlignment="1">
      <alignment horizontal="left" vertical="center"/>
    </xf>
    <xf numFmtId="191" fontId="4" fillId="0" borderId="0" xfId="49" applyNumberFormat="1" applyFont="1" applyFill="1" applyAlignment="1">
      <alignment vertical="center"/>
    </xf>
    <xf numFmtId="192" fontId="4" fillId="0" borderId="0" xfId="49" applyNumberFormat="1" applyFont="1" applyFill="1" applyAlignment="1">
      <alignment horizontal="right" vertical="center"/>
    </xf>
    <xf numFmtId="192" fontId="0" fillId="0" borderId="0" xfId="49" applyNumberFormat="1" applyFont="1" applyFill="1" applyAlignment="1">
      <alignment vertical="center"/>
    </xf>
    <xf numFmtId="190" fontId="4" fillId="0" borderId="0" xfId="0" applyNumberFormat="1" applyFont="1" applyFill="1" applyAlignment="1" applyProtection="1">
      <alignment/>
      <protection/>
    </xf>
    <xf numFmtId="183" fontId="4" fillId="0" borderId="15" xfId="0" applyNumberFormat="1" applyFont="1" applyFill="1" applyBorder="1" applyAlignment="1">
      <alignment horizontal="right"/>
    </xf>
    <xf numFmtId="0" fontId="4" fillId="0" borderId="12" xfId="0" applyFont="1" applyFill="1" applyBorder="1" applyAlignment="1">
      <alignment/>
    </xf>
    <xf numFmtId="0" fontId="4" fillId="0" borderId="12" xfId="0" applyFont="1" applyBorder="1" applyAlignment="1">
      <alignment/>
    </xf>
    <xf numFmtId="0" fontId="4" fillId="0" borderId="0" xfId="0" applyFont="1" applyAlignment="1" quotePrefix="1">
      <alignment/>
    </xf>
    <xf numFmtId="0" fontId="4" fillId="0" borderId="13" xfId="0" applyFont="1" applyBorder="1" applyAlignment="1">
      <alignment/>
    </xf>
    <xf numFmtId="0" fontId="4" fillId="0" borderId="12" xfId="0" applyFont="1" applyBorder="1" applyAlignment="1">
      <alignment vertical="center"/>
    </xf>
    <xf numFmtId="0" fontId="4" fillId="0" borderId="16" xfId="0" applyFont="1" applyFill="1" applyBorder="1" applyAlignment="1">
      <alignment horizontal="center" vertical="center"/>
    </xf>
    <xf numFmtId="0" fontId="0" fillId="0" borderId="12" xfId="0" applyFont="1" applyBorder="1" applyAlignment="1">
      <alignment horizontal="center" vertical="center"/>
    </xf>
    <xf numFmtId="187" fontId="0" fillId="0" borderId="0" xfId="0" applyNumberFormat="1" applyFont="1" applyAlignment="1">
      <alignment vertical="center"/>
    </xf>
    <xf numFmtId="0" fontId="0" fillId="0" borderId="0" xfId="0" applyFont="1" applyAlignment="1">
      <alignment/>
    </xf>
    <xf numFmtId="187" fontId="0" fillId="0" borderId="0" xfId="0" applyNumberFormat="1" applyFont="1" applyBorder="1" applyAlignment="1">
      <alignment vertical="center"/>
    </xf>
    <xf numFmtId="0" fontId="0" fillId="0" borderId="12" xfId="0" applyFont="1" applyFill="1" applyBorder="1" applyAlignment="1">
      <alignment horizontal="center" vertical="center"/>
    </xf>
    <xf numFmtId="0" fontId="4" fillId="0" borderId="0" xfId="0" applyFont="1" applyAlignment="1">
      <alignment horizontal="right"/>
    </xf>
    <xf numFmtId="0" fontId="51" fillId="0" borderId="0" xfId="43" applyAlignment="1" applyProtection="1">
      <alignment/>
      <protection/>
    </xf>
    <xf numFmtId="0" fontId="4" fillId="0" borderId="0" xfId="0" applyFont="1" applyAlignment="1">
      <alignment horizontal="left" wrapText="1"/>
    </xf>
    <xf numFmtId="0" fontId="4" fillId="0" borderId="0" xfId="0" applyFont="1" applyAlignment="1">
      <alignment horizontal="left"/>
    </xf>
    <xf numFmtId="0" fontId="27" fillId="0" borderId="0" xfId="0" applyFont="1" applyAlignment="1">
      <alignment horizontal="left" vertical="center"/>
    </xf>
    <xf numFmtId="0" fontId="0" fillId="0" borderId="0" xfId="0" applyAlignment="1">
      <alignment horizontal="left"/>
    </xf>
    <xf numFmtId="0" fontId="51" fillId="0" borderId="0" xfId="43" applyAlignment="1" applyProtection="1">
      <alignment horizontal="left" wrapText="1"/>
      <protection/>
    </xf>
    <xf numFmtId="0" fontId="51" fillId="0" borderId="0" xfId="43" applyAlignment="1" applyProtection="1">
      <alignment horizontal="left"/>
      <protection/>
    </xf>
    <xf numFmtId="0" fontId="9" fillId="0" borderId="0" xfId="0" applyFont="1" applyBorder="1" applyAlignment="1">
      <alignment vertical="top"/>
    </xf>
    <xf numFmtId="0" fontId="8" fillId="0" borderId="0" xfId="0" applyFont="1" applyBorder="1" applyAlignment="1">
      <alignment horizontal="left" vertical="center"/>
    </xf>
    <xf numFmtId="0" fontId="4" fillId="0" borderId="19" xfId="0" applyFont="1" applyBorder="1" applyAlignment="1">
      <alignment horizontal="distributed" vertical="center"/>
    </xf>
    <xf numFmtId="0" fontId="4" fillId="0" borderId="26" xfId="0" applyFont="1" applyBorder="1" applyAlignment="1">
      <alignment horizontal="distributed" vertic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xf>
    <xf numFmtId="0" fontId="4" fillId="0" borderId="18" xfId="0" applyFont="1" applyBorder="1" applyAlignment="1">
      <alignment horizontal="distributed" vertical="center"/>
    </xf>
    <xf numFmtId="0" fontId="4" fillId="0" borderId="14" xfId="0" applyFont="1" applyBorder="1" applyAlignment="1">
      <alignment horizontal="distributed"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0" xfId="0" applyFont="1" applyBorder="1" applyAlignment="1">
      <alignment horizontal="left" vertical="center"/>
    </xf>
    <xf numFmtId="0" fontId="4" fillId="0" borderId="0" xfId="0" applyFont="1" applyAlignment="1">
      <alignment horizontal="right" vertical="top"/>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3" fillId="0" borderId="21" xfId="0" applyFont="1" applyBorder="1" applyAlignment="1">
      <alignment horizontal="left"/>
    </xf>
    <xf numFmtId="0" fontId="4" fillId="0" borderId="0" xfId="0" applyFont="1" applyAlignment="1">
      <alignment horizontal="left" vertical="top"/>
    </xf>
    <xf numFmtId="0" fontId="9" fillId="0" borderId="0" xfId="0" applyFont="1" applyBorder="1" applyAlignment="1">
      <alignment horizontal="center" vertical="top"/>
    </xf>
    <xf numFmtId="0" fontId="8" fillId="0" borderId="0" xfId="0" applyFont="1" applyAlignment="1">
      <alignment horizontal="left" vertical="top"/>
    </xf>
    <xf numFmtId="0" fontId="4" fillId="0" borderId="0" xfId="0" applyFont="1" applyFill="1" applyAlignment="1">
      <alignment horizontal="right" vertical="top"/>
    </xf>
    <xf numFmtId="0" fontId="13" fillId="0" borderId="23" xfId="0" applyFont="1" applyFill="1" applyBorder="1" applyAlignment="1">
      <alignment horizontal="distributed" vertical="center"/>
    </xf>
    <xf numFmtId="0" fontId="13" fillId="0" borderId="19" xfId="0" applyFont="1" applyFill="1" applyBorder="1" applyAlignment="1">
      <alignment horizontal="distributed" vertical="center"/>
    </xf>
    <xf numFmtId="0" fontId="13" fillId="0" borderId="23" xfId="0" applyFont="1" applyBorder="1" applyAlignment="1">
      <alignment horizontal="distributed" vertical="center"/>
    </xf>
    <xf numFmtId="0" fontId="13" fillId="0" borderId="19" xfId="0" applyFont="1" applyBorder="1" applyAlignment="1">
      <alignment horizontal="distributed" vertical="center"/>
    </xf>
    <xf numFmtId="0" fontId="14" fillId="0" borderId="0" xfId="0" applyFont="1" applyFill="1" applyBorder="1" applyAlignment="1">
      <alignment horizontal="distributed" vertical="center"/>
    </xf>
    <xf numFmtId="0" fontId="14" fillId="0" borderId="12"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12" xfId="0" applyFont="1" applyFill="1" applyBorder="1" applyAlignment="1">
      <alignment horizontal="distributed"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12" xfId="0" applyNumberFormat="1" applyFont="1" applyFill="1" applyBorder="1" applyAlignment="1">
      <alignment horizontal="center" vertical="center"/>
    </xf>
    <xf numFmtId="0" fontId="4" fillId="0" borderId="0" xfId="0" applyFont="1" applyFill="1" applyAlignment="1">
      <alignment horizontal="left" vertical="top"/>
    </xf>
    <xf numFmtId="0" fontId="8" fillId="0" borderId="0" xfId="0" applyFont="1" applyFill="1" applyAlignment="1">
      <alignment horizontal="left" vertical="top"/>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3" xfId="0"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0" fontId="3" fillId="0" borderId="21" xfId="0" applyFont="1" applyFill="1" applyBorder="1" applyAlignment="1">
      <alignment horizontal="left"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49" fontId="4" fillId="0" borderId="17"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10" xfId="0" applyFont="1" applyBorder="1" applyAlignment="1">
      <alignment horizontal="left"/>
    </xf>
    <xf numFmtId="0" fontId="0" fillId="0" borderId="0" xfId="0" applyAlignment="1">
      <alignment horizontal="center" vertical="center"/>
    </xf>
    <xf numFmtId="0" fontId="0" fillId="0" borderId="0" xfId="0" applyFont="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0" xfId="0" applyFont="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right" vertical="center"/>
      <protection locked="0"/>
    </xf>
    <xf numFmtId="0" fontId="4" fillId="0" borderId="0" xfId="0" applyFont="1" applyAlignment="1" applyProtection="1">
      <alignment horizontal="left" vertical="top"/>
      <protection locked="0"/>
    </xf>
    <xf numFmtId="0" fontId="4" fillId="0" borderId="19"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8" fillId="0" borderId="0" xfId="0" applyFont="1" applyAlignment="1" applyProtection="1">
      <alignment horizontal="left" vertical="top" wrapText="1"/>
      <protection locked="0"/>
    </xf>
    <xf numFmtId="0" fontId="4" fillId="0" borderId="0" xfId="0" applyFont="1" applyFill="1" applyBorder="1" applyAlignment="1">
      <alignment horizontal="right" vertical="center"/>
    </xf>
    <xf numFmtId="0" fontId="3" fillId="0" borderId="21" xfId="0" applyFont="1" applyFill="1" applyBorder="1" applyAlignment="1">
      <alignment vertical="center"/>
    </xf>
    <xf numFmtId="0" fontId="3" fillId="0" borderId="0" xfId="0" applyFont="1" applyFill="1" applyBorder="1" applyAlignment="1">
      <alignment vertical="center"/>
    </xf>
    <xf numFmtId="0" fontId="4" fillId="0" borderId="33" xfId="0" applyFont="1" applyBorder="1" applyAlignment="1">
      <alignment horizontal="distributed" vertical="center"/>
    </xf>
    <xf numFmtId="0" fontId="4" fillId="0" borderId="12" xfId="0" applyFont="1" applyBorder="1" applyAlignment="1">
      <alignment horizontal="distributed" vertical="center"/>
    </xf>
    <xf numFmtId="0" fontId="4" fillId="0" borderId="30" xfId="0" applyFont="1" applyFill="1" applyBorder="1" applyAlignment="1" applyProtection="1">
      <alignment horizontal="distributed" vertical="center"/>
      <protection locked="0"/>
    </xf>
    <xf numFmtId="0" fontId="4" fillId="0" borderId="11" xfId="0" applyFont="1" applyFill="1" applyBorder="1" applyAlignment="1" applyProtection="1">
      <alignment horizontal="distributed" vertical="center"/>
      <protection locked="0"/>
    </xf>
    <xf numFmtId="0" fontId="4" fillId="0" borderId="31" xfId="0" applyFont="1" applyFill="1" applyBorder="1" applyAlignment="1" applyProtection="1">
      <alignment horizontal="distributed" vertical="center"/>
      <protection locked="0"/>
    </xf>
    <xf numFmtId="0" fontId="4" fillId="0" borderId="27" xfId="0" applyFont="1" applyFill="1" applyBorder="1" applyAlignment="1" applyProtection="1">
      <alignment horizontal="distributed" vertical="center"/>
      <protection locked="0"/>
    </xf>
    <xf numFmtId="0" fontId="4" fillId="0" borderId="28" xfId="0" applyFont="1" applyFill="1" applyBorder="1" applyAlignment="1" applyProtection="1">
      <alignment horizontal="distributed" vertical="center"/>
      <protection locked="0"/>
    </xf>
    <xf numFmtId="0" fontId="4" fillId="0" borderId="29" xfId="0" applyFont="1" applyFill="1" applyBorder="1" applyAlignment="1" applyProtection="1">
      <alignment horizontal="distributed" vertical="center"/>
      <protection locked="0"/>
    </xf>
    <xf numFmtId="0" fontId="4" fillId="0" borderId="0" xfId="0" applyFont="1" applyFill="1" applyAlignment="1" applyProtection="1">
      <alignment horizontal="right" vertical="top"/>
      <protection locked="0"/>
    </xf>
    <xf numFmtId="0" fontId="4"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0" xfId="65" applyFont="1" applyFill="1" applyAlignment="1">
      <alignment horizontal="left" vertical="top" wrapText="1"/>
      <protection/>
    </xf>
    <xf numFmtId="0" fontId="8" fillId="0" borderId="0" xfId="0" applyFont="1" applyFill="1" applyAlignment="1" applyProtection="1">
      <alignment horizontal="left" vertical="top"/>
      <protection locked="0"/>
    </xf>
    <xf numFmtId="0" fontId="4" fillId="0" borderId="0" xfId="0" applyFont="1" applyFill="1" applyBorder="1" applyAlignment="1" applyProtection="1" quotePrefix="1">
      <alignment horizontal="center" vertical="center"/>
      <protection locked="0"/>
    </xf>
    <xf numFmtId="0" fontId="4" fillId="0" borderId="12" xfId="0" applyFont="1" applyFill="1" applyBorder="1" applyAlignment="1" applyProtection="1" quotePrefix="1">
      <alignment horizontal="center" vertical="center"/>
      <protection locked="0"/>
    </xf>
    <xf numFmtId="0" fontId="0" fillId="0" borderId="0"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4" fillId="0" borderId="0" xfId="64" applyFont="1" applyFill="1" applyAlignment="1">
      <alignment horizontal="left" vertical="top" wrapText="1"/>
      <protection/>
    </xf>
    <xf numFmtId="0" fontId="0" fillId="0" borderId="0" xfId="0" applyFill="1" applyBorder="1" applyAlignment="1" applyProtection="1" quotePrefix="1">
      <alignment horizontal="center" vertical="center"/>
      <protection locked="0"/>
    </xf>
    <xf numFmtId="0" fontId="0" fillId="0" borderId="12" xfId="0" applyFont="1" applyFill="1" applyBorder="1" applyAlignment="1" applyProtection="1" quotePrefix="1">
      <alignment horizontal="center" vertical="center"/>
      <protection locked="0"/>
    </xf>
    <xf numFmtId="0" fontId="4" fillId="0" borderId="17"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4" fillId="0" borderId="22" xfId="0" applyFont="1" applyFill="1" applyBorder="1" applyAlignment="1" applyProtection="1">
      <alignment horizontal="center" vertical="center"/>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6" xfId="65"/>
    <cellStyle name="標準_JB16" xfId="66"/>
    <cellStyle name="標準_s03" xfId="67"/>
    <cellStyle name="標準_Sheet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2"/>
  <sheetViews>
    <sheetView tabSelected="1" zoomScale="115" zoomScaleNormal="115" zoomScaleSheetLayoutView="100" workbookViewId="0" topLeftCell="A1">
      <selection activeCell="A1" sqref="A1:B3"/>
    </sheetView>
  </sheetViews>
  <sheetFormatPr defaultColWidth="9.00390625" defaultRowHeight="12"/>
  <cols>
    <col min="1" max="1" width="4.875" style="0" customWidth="1"/>
    <col min="2" max="2" width="51.00390625" style="0" customWidth="1"/>
  </cols>
  <sheetData>
    <row r="1" spans="1:2" ht="11.25" customHeight="1">
      <c r="A1" s="444" t="s">
        <v>538</v>
      </c>
      <c r="B1" s="445"/>
    </row>
    <row r="2" spans="1:2" ht="11.25" customHeight="1">
      <c r="A2" s="445"/>
      <c r="B2" s="445"/>
    </row>
    <row r="3" spans="1:2" ht="11.25" customHeight="1">
      <c r="A3" s="445"/>
      <c r="B3" s="445"/>
    </row>
    <row r="4" spans="1:2" ht="15" customHeight="1">
      <c r="A4" s="440">
        <v>12</v>
      </c>
      <c r="B4" s="441" t="s">
        <v>539</v>
      </c>
    </row>
    <row r="5" spans="1:2" ht="15" customHeight="1">
      <c r="A5" s="440"/>
      <c r="B5" s="12"/>
    </row>
    <row r="6" spans="1:2" ht="15" customHeight="1">
      <c r="A6" s="440">
        <v>13</v>
      </c>
      <c r="B6" s="441" t="s">
        <v>540</v>
      </c>
    </row>
    <row r="7" spans="1:2" ht="15" customHeight="1">
      <c r="A7" s="440"/>
      <c r="B7" s="12"/>
    </row>
    <row r="8" spans="1:2" ht="15" customHeight="1">
      <c r="A8" s="440">
        <v>14</v>
      </c>
      <c r="B8" s="441" t="s">
        <v>541</v>
      </c>
    </row>
    <row r="9" spans="1:2" ht="15" customHeight="1">
      <c r="A9" s="440"/>
      <c r="B9" s="12"/>
    </row>
    <row r="10" spans="1:2" ht="15" customHeight="1">
      <c r="A10" s="440">
        <v>15</v>
      </c>
      <c r="B10" s="441" t="s">
        <v>542</v>
      </c>
    </row>
    <row r="11" spans="1:2" ht="15" customHeight="1">
      <c r="A11" s="440"/>
      <c r="B11" s="12"/>
    </row>
    <row r="12" spans="1:2" ht="15" customHeight="1">
      <c r="A12" s="440">
        <v>16</v>
      </c>
      <c r="B12" s="441" t="s">
        <v>543</v>
      </c>
    </row>
    <row r="13" spans="1:2" ht="15" customHeight="1">
      <c r="A13" s="440"/>
      <c r="B13" s="12"/>
    </row>
    <row r="14" spans="1:2" ht="15" customHeight="1">
      <c r="A14" s="440">
        <v>17</v>
      </c>
      <c r="B14" s="446" t="s">
        <v>544</v>
      </c>
    </row>
    <row r="15" spans="1:2" ht="15" customHeight="1">
      <c r="A15" s="440"/>
      <c r="B15" s="446"/>
    </row>
    <row r="16" spans="1:2" ht="15" customHeight="1">
      <c r="A16" s="440"/>
      <c r="B16" s="442"/>
    </row>
    <row r="17" spans="1:2" ht="15" customHeight="1">
      <c r="A17" s="440">
        <v>18</v>
      </c>
      <c r="B17" s="446" t="s">
        <v>545</v>
      </c>
    </row>
    <row r="18" spans="1:2" ht="15" customHeight="1">
      <c r="A18" s="440"/>
      <c r="B18" s="447"/>
    </row>
    <row r="19" spans="1:2" ht="15" customHeight="1">
      <c r="A19" s="440"/>
      <c r="B19" s="443"/>
    </row>
    <row r="20" spans="1:2" ht="15" customHeight="1">
      <c r="A20" s="440">
        <v>19</v>
      </c>
      <c r="B20" s="441" t="s">
        <v>546</v>
      </c>
    </row>
    <row r="21" spans="1:2" ht="15" customHeight="1">
      <c r="A21" s="440"/>
      <c r="B21" s="12"/>
    </row>
    <row r="22" spans="1:2" ht="15" customHeight="1">
      <c r="A22" s="440">
        <v>20</v>
      </c>
      <c r="B22" s="441" t="s">
        <v>547</v>
      </c>
    </row>
    <row r="23" spans="1:2" ht="15" customHeight="1">
      <c r="A23" s="440"/>
      <c r="B23" s="12"/>
    </row>
    <row r="24" spans="1:2" ht="15" customHeight="1">
      <c r="A24" s="440"/>
      <c r="B24" s="441" t="s">
        <v>548</v>
      </c>
    </row>
    <row r="25" spans="1:2" ht="15" customHeight="1">
      <c r="A25" s="440"/>
      <c r="B25" s="12"/>
    </row>
    <row r="26" spans="1:2" ht="15" customHeight="1">
      <c r="A26" s="440"/>
      <c r="B26" t="s">
        <v>549</v>
      </c>
    </row>
    <row r="27" spans="1:2" ht="15" customHeight="1">
      <c r="A27" s="440"/>
      <c r="B27" s="12"/>
    </row>
    <row r="28" spans="1:2" ht="15" customHeight="1">
      <c r="A28" s="440">
        <v>21</v>
      </c>
      <c r="B28" s="446" t="s">
        <v>550</v>
      </c>
    </row>
    <row r="29" spans="1:2" ht="15" customHeight="1">
      <c r="A29" s="440"/>
      <c r="B29" s="447"/>
    </row>
    <row r="30" spans="1:2" ht="15" customHeight="1">
      <c r="A30" s="440"/>
      <c r="B30" s="443"/>
    </row>
    <row r="31" spans="1:2" ht="15" customHeight="1">
      <c r="A31" s="440">
        <v>22</v>
      </c>
      <c r="B31" s="446" t="s">
        <v>551</v>
      </c>
    </row>
    <row r="32" spans="1:2" ht="15" customHeight="1">
      <c r="A32" s="440"/>
      <c r="B32" s="447"/>
    </row>
  </sheetData>
  <sheetProtection/>
  <mergeCells count="5">
    <mergeCell ref="A1:B3"/>
    <mergeCell ref="B14:B15"/>
    <mergeCell ref="B17:B18"/>
    <mergeCell ref="B28:B29"/>
    <mergeCell ref="B31:B32"/>
  </mergeCells>
  <hyperlinks>
    <hyperlink ref="B4" location="'12'!A1" display=" 世帯及び人口の推移"/>
    <hyperlink ref="B6" location="'13'!A1" display=" 市町村別世帯及び人口"/>
    <hyperlink ref="B8" location="'14'!A1" display=" 市町村、年齢（５歳階級）別人口"/>
    <hyperlink ref="B10" location="'15･16'!A1" display=" 年齢（５歳階級）、男女別人口"/>
    <hyperlink ref="B12" location="'15･16'!A36" display=" 年齢（５歳階級）、男女別人口（割合）"/>
    <hyperlink ref="B14:B15" location="'17'!A1" display="'17'!A1"/>
    <hyperlink ref="B17:B18" location="'18'!A1" display="'18'!A1"/>
    <hyperlink ref="B20" location="'19'!A1" display=" 年次別人口動態数及び率"/>
    <hyperlink ref="B22" location="'20'!A1" display=" 市町村、月別人口動態"/>
    <hyperlink ref="B28:B29" location="'21'!A1" display="'21'!A1"/>
    <hyperlink ref="B31:B32" location="'22'!A1" display="'22'!A1"/>
    <hyperlink ref="B24" location="'20'!A3" display="（１）月別人口動態 "/>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X72"/>
  <sheetViews>
    <sheetView zoomScaleSheetLayoutView="100" zoomScalePageLayoutView="0" workbookViewId="0" topLeftCell="A4">
      <selection activeCell="A1" sqref="A1:M1"/>
    </sheetView>
  </sheetViews>
  <sheetFormatPr defaultColWidth="9.00390625" defaultRowHeight="12"/>
  <cols>
    <col min="1" max="1" width="3.375" style="168" customWidth="1"/>
    <col min="2" max="2" width="10.875" style="168" customWidth="1"/>
    <col min="3" max="6" width="9.125" style="168" customWidth="1"/>
    <col min="7" max="13" width="8.625" style="168" customWidth="1"/>
    <col min="14" max="23" width="10.00390625" style="168" customWidth="1"/>
    <col min="24" max="24" width="11.125" style="168" customWidth="1"/>
    <col min="25" max="16384" width="9.375" style="168" customWidth="1"/>
  </cols>
  <sheetData>
    <row r="1" spans="1:24" s="220" customFormat="1" ht="24" customHeight="1">
      <c r="A1" s="564" t="s">
        <v>389</v>
      </c>
      <c r="B1" s="564"/>
      <c r="C1" s="564"/>
      <c r="D1" s="564"/>
      <c r="E1" s="564"/>
      <c r="F1" s="564"/>
      <c r="G1" s="564"/>
      <c r="H1" s="564"/>
      <c r="I1" s="564"/>
      <c r="J1" s="564"/>
      <c r="K1" s="564"/>
      <c r="L1" s="564"/>
      <c r="M1" s="564"/>
      <c r="N1" s="542" t="s">
        <v>372</v>
      </c>
      <c r="O1" s="542"/>
      <c r="P1" s="542"/>
      <c r="Q1" s="542"/>
      <c r="R1" s="542"/>
      <c r="S1" s="542"/>
      <c r="T1" s="542"/>
      <c r="U1" s="542"/>
      <c r="V1" s="542"/>
      <c r="W1" s="542"/>
      <c r="X1" s="542"/>
    </row>
    <row r="2" spans="1:24" ht="30" customHeight="1" thickBot="1">
      <c r="A2" s="559" t="s">
        <v>371</v>
      </c>
      <c r="B2" s="559"/>
      <c r="C2" s="559"/>
      <c r="D2" s="559"/>
      <c r="E2" s="559"/>
      <c r="F2" s="559"/>
      <c r="G2" s="559"/>
      <c r="H2" s="559"/>
      <c r="I2" s="559"/>
      <c r="J2" s="559"/>
      <c r="K2" s="559"/>
      <c r="L2" s="488"/>
      <c r="M2" s="488"/>
      <c r="N2" s="197"/>
      <c r="O2" s="197"/>
      <c r="P2" s="197"/>
      <c r="Q2" s="197"/>
      <c r="R2" s="197"/>
      <c r="S2" s="197"/>
      <c r="T2" s="197"/>
      <c r="U2" s="197"/>
      <c r="V2" s="197"/>
      <c r="W2" s="197"/>
      <c r="X2" s="197"/>
    </row>
    <row r="3" spans="1:24" s="217" customFormat="1" ht="15" customHeight="1">
      <c r="A3" s="569" t="s">
        <v>370</v>
      </c>
      <c r="B3" s="570"/>
      <c r="C3" s="570" t="s">
        <v>369</v>
      </c>
      <c r="D3" s="570"/>
      <c r="E3" s="570"/>
      <c r="F3" s="570" t="s">
        <v>368</v>
      </c>
      <c r="G3" s="570"/>
      <c r="H3" s="570"/>
      <c r="I3" s="570"/>
      <c r="J3" s="570"/>
      <c r="K3" s="573"/>
      <c r="L3" s="574"/>
      <c r="M3" s="570"/>
      <c r="N3" s="570" t="s">
        <v>367</v>
      </c>
      <c r="O3" s="570"/>
      <c r="P3" s="570"/>
      <c r="Q3" s="570"/>
      <c r="R3" s="570"/>
      <c r="S3" s="570"/>
      <c r="T3" s="570"/>
      <c r="U3" s="570"/>
      <c r="V3" s="570"/>
      <c r="W3" s="570"/>
      <c r="X3" s="567" t="s">
        <v>366</v>
      </c>
    </row>
    <row r="4" spans="1:24" s="217" customFormat="1" ht="15" customHeight="1">
      <c r="A4" s="571"/>
      <c r="B4" s="572"/>
      <c r="C4" s="218" t="s">
        <v>358</v>
      </c>
      <c r="D4" s="218" t="s">
        <v>48</v>
      </c>
      <c r="E4" s="218" t="s">
        <v>47</v>
      </c>
      <c r="F4" s="218" t="s">
        <v>358</v>
      </c>
      <c r="G4" s="218" t="s">
        <v>365</v>
      </c>
      <c r="H4" s="218" t="s">
        <v>364</v>
      </c>
      <c r="I4" s="218" t="s">
        <v>363</v>
      </c>
      <c r="J4" s="218" t="s">
        <v>362</v>
      </c>
      <c r="K4" s="218" t="s">
        <v>361</v>
      </c>
      <c r="L4" s="219" t="s">
        <v>360</v>
      </c>
      <c r="M4" s="218" t="s">
        <v>359</v>
      </c>
      <c r="N4" s="218" t="s">
        <v>358</v>
      </c>
      <c r="O4" s="218" t="s">
        <v>357</v>
      </c>
      <c r="P4" s="218" t="s">
        <v>356</v>
      </c>
      <c r="Q4" s="218" t="s">
        <v>355</v>
      </c>
      <c r="R4" s="218" t="s">
        <v>354</v>
      </c>
      <c r="S4" s="218" t="s">
        <v>353</v>
      </c>
      <c r="T4" s="218" t="s">
        <v>352</v>
      </c>
      <c r="U4" s="218" t="s">
        <v>351</v>
      </c>
      <c r="V4" s="218" t="s">
        <v>350</v>
      </c>
      <c r="W4" s="218" t="s">
        <v>349</v>
      </c>
      <c r="X4" s="568"/>
    </row>
    <row r="5" spans="1:24" ht="6" customHeight="1">
      <c r="A5" s="216"/>
      <c r="B5" s="215"/>
      <c r="C5" s="186"/>
      <c r="D5" s="186"/>
      <c r="E5" s="186"/>
      <c r="F5" s="186"/>
      <c r="G5" s="186"/>
      <c r="H5" s="186"/>
      <c r="I5" s="186"/>
      <c r="J5" s="186"/>
      <c r="K5" s="186"/>
      <c r="L5" s="186"/>
      <c r="M5" s="186"/>
      <c r="N5" s="186"/>
      <c r="O5" s="186"/>
      <c r="P5" s="186"/>
      <c r="Q5" s="186"/>
      <c r="R5" s="186"/>
      <c r="S5" s="186"/>
      <c r="T5" s="186"/>
      <c r="U5" s="186"/>
      <c r="V5" s="186"/>
      <c r="W5" s="186"/>
      <c r="X5" s="214"/>
    </row>
    <row r="6" spans="1:24" ht="11.25" customHeight="1">
      <c r="A6" s="560" t="s">
        <v>488</v>
      </c>
      <c r="B6" s="561"/>
      <c r="C6" s="213">
        <v>61424</v>
      </c>
      <c r="D6" s="213">
        <v>32881</v>
      </c>
      <c r="E6" s="213">
        <v>28543</v>
      </c>
      <c r="F6" s="213">
        <v>33918</v>
      </c>
      <c r="G6" s="213">
        <v>5094</v>
      </c>
      <c r="H6" s="213">
        <v>2225</v>
      </c>
      <c r="I6" s="213">
        <v>8729</v>
      </c>
      <c r="J6" s="213">
        <v>8810</v>
      </c>
      <c r="K6" s="213">
        <v>4107</v>
      </c>
      <c r="L6" s="213">
        <v>3172</v>
      </c>
      <c r="M6" s="213">
        <v>1781</v>
      </c>
      <c r="N6" s="213">
        <v>27506</v>
      </c>
      <c r="O6" s="213">
        <v>9869</v>
      </c>
      <c r="P6" s="213">
        <v>2482</v>
      </c>
      <c r="Q6" s="213">
        <v>7099</v>
      </c>
      <c r="R6" s="213">
        <v>2332</v>
      </c>
      <c r="S6" s="213">
        <v>748</v>
      </c>
      <c r="T6" s="213">
        <v>564</v>
      </c>
      <c r="U6" s="213">
        <v>803</v>
      </c>
      <c r="V6" s="213">
        <v>2518</v>
      </c>
      <c r="W6" s="60">
        <v>1024</v>
      </c>
      <c r="X6" s="209" t="s">
        <v>506</v>
      </c>
    </row>
    <row r="7" spans="1:24" ht="11.25" customHeight="1">
      <c r="A7" s="560" t="s">
        <v>348</v>
      </c>
      <c r="B7" s="561"/>
      <c r="C7" s="207">
        <v>60446</v>
      </c>
      <c r="D7" s="207">
        <v>32173</v>
      </c>
      <c r="E7" s="207">
        <v>28273</v>
      </c>
      <c r="F7" s="207">
        <v>33889</v>
      </c>
      <c r="G7" s="207">
        <v>4912</v>
      </c>
      <c r="H7" s="207">
        <v>2147</v>
      </c>
      <c r="I7" s="207">
        <v>8802</v>
      </c>
      <c r="J7" s="207">
        <v>8830</v>
      </c>
      <c r="K7" s="207">
        <v>3986</v>
      </c>
      <c r="L7" s="207">
        <v>3162</v>
      </c>
      <c r="M7" s="207">
        <v>2050</v>
      </c>
      <c r="N7" s="207">
        <v>26557</v>
      </c>
      <c r="O7" s="207">
        <v>9330</v>
      </c>
      <c r="P7" s="207">
        <v>1970</v>
      </c>
      <c r="Q7" s="207">
        <v>7324</v>
      </c>
      <c r="R7" s="207">
        <v>2378</v>
      </c>
      <c r="S7" s="207">
        <v>776</v>
      </c>
      <c r="T7" s="207">
        <v>525</v>
      </c>
      <c r="U7" s="207">
        <v>669</v>
      </c>
      <c r="V7" s="207">
        <v>2485</v>
      </c>
      <c r="W7" s="60">
        <v>947</v>
      </c>
      <c r="X7" s="209" t="s">
        <v>507</v>
      </c>
    </row>
    <row r="8" spans="1:24" ht="11.25" customHeight="1">
      <c r="A8" s="560" t="s">
        <v>517</v>
      </c>
      <c r="B8" s="561"/>
      <c r="C8" s="207">
        <v>57816</v>
      </c>
      <c r="D8" s="207">
        <v>30663</v>
      </c>
      <c r="E8" s="207">
        <v>27153</v>
      </c>
      <c r="F8" s="207">
        <v>32254</v>
      </c>
      <c r="G8" s="207">
        <v>4979</v>
      </c>
      <c r="H8" s="207">
        <v>2116</v>
      </c>
      <c r="I8" s="207">
        <v>8076</v>
      </c>
      <c r="J8" s="207">
        <v>8458</v>
      </c>
      <c r="K8" s="207">
        <v>3669</v>
      </c>
      <c r="L8" s="207">
        <v>3011</v>
      </c>
      <c r="M8" s="207">
        <v>1945</v>
      </c>
      <c r="N8" s="207">
        <v>25562</v>
      </c>
      <c r="O8" s="207">
        <v>9228</v>
      </c>
      <c r="P8" s="207">
        <v>1932</v>
      </c>
      <c r="Q8" s="207">
        <v>6817</v>
      </c>
      <c r="R8" s="207">
        <v>2379</v>
      </c>
      <c r="S8" s="207">
        <v>613</v>
      </c>
      <c r="T8" s="207">
        <v>520</v>
      </c>
      <c r="U8" s="207">
        <v>648</v>
      </c>
      <c r="V8" s="207">
        <v>2484</v>
      </c>
      <c r="W8" s="60">
        <v>941</v>
      </c>
      <c r="X8" s="209" t="s">
        <v>508</v>
      </c>
    </row>
    <row r="9" spans="1:24" ht="11.25" customHeight="1">
      <c r="A9" s="560" t="s">
        <v>491</v>
      </c>
      <c r="B9" s="561"/>
      <c r="C9" s="207">
        <v>57419</v>
      </c>
      <c r="D9" s="207">
        <v>30573</v>
      </c>
      <c r="E9" s="207">
        <v>26846</v>
      </c>
      <c r="F9" s="207">
        <v>31484</v>
      </c>
      <c r="G9" s="207">
        <v>5037</v>
      </c>
      <c r="H9" s="207">
        <v>2133</v>
      </c>
      <c r="I9" s="207">
        <v>7976</v>
      </c>
      <c r="J9" s="207">
        <v>7995</v>
      </c>
      <c r="K9" s="207">
        <v>3462</v>
      </c>
      <c r="L9" s="207">
        <v>2898</v>
      </c>
      <c r="M9" s="207">
        <v>1983</v>
      </c>
      <c r="N9" s="207">
        <v>25935</v>
      </c>
      <c r="O9" s="207">
        <v>9222</v>
      </c>
      <c r="P9" s="207">
        <v>2010</v>
      </c>
      <c r="Q9" s="207">
        <v>7201</v>
      </c>
      <c r="R9" s="207">
        <v>2325</v>
      </c>
      <c r="S9" s="207">
        <v>663</v>
      </c>
      <c r="T9" s="207">
        <v>466</v>
      </c>
      <c r="U9" s="207">
        <v>679</v>
      </c>
      <c r="V9" s="207">
        <v>2474</v>
      </c>
      <c r="W9" s="60">
        <v>895</v>
      </c>
      <c r="X9" s="209" t="s">
        <v>509</v>
      </c>
    </row>
    <row r="10" spans="1:24" s="195" customFormat="1" ht="11.25" customHeight="1">
      <c r="A10" s="565" t="s">
        <v>493</v>
      </c>
      <c r="B10" s="566"/>
      <c r="C10" s="204">
        <v>54074</v>
      </c>
      <c r="D10" s="204">
        <v>28560</v>
      </c>
      <c r="E10" s="204">
        <v>25514</v>
      </c>
      <c r="F10" s="204">
        <v>29865</v>
      </c>
      <c r="G10" s="204">
        <v>4871</v>
      </c>
      <c r="H10" s="204">
        <v>1800</v>
      </c>
      <c r="I10" s="204">
        <v>7639</v>
      </c>
      <c r="J10" s="204">
        <v>7694</v>
      </c>
      <c r="K10" s="204">
        <v>3262</v>
      </c>
      <c r="L10" s="204">
        <v>2632</v>
      </c>
      <c r="M10" s="204">
        <v>1967</v>
      </c>
      <c r="N10" s="204">
        <v>24209</v>
      </c>
      <c r="O10" s="204">
        <v>8857</v>
      </c>
      <c r="P10" s="204">
        <v>1755</v>
      </c>
      <c r="Q10" s="204">
        <v>6516</v>
      </c>
      <c r="R10" s="204">
        <v>2039</v>
      </c>
      <c r="S10" s="204">
        <v>742</v>
      </c>
      <c r="T10" s="204">
        <v>489</v>
      </c>
      <c r="U10" s="204">
        <v>617</v>
      </c>
      <c r="V10" s="204">
        <v>2346</v>
      </c>
      <c r="W10" s="273">
        <v>848</v>
      </c>
      <c r="X10" s="274" t="s">
        <v>510</v>
      </c>
    </row>
    <row r="11" spans="1:24" ht="9.75" customHeight="1">
      <c r="A11" s="202"/>
      <c r="B11" s="208"/>
      <c r="C11" s="207"/>
      <c r="D11" s="207"/>
      <c r="E11" s="207"/>
      <c r="F11" s="207"/>
      <c r="G11" s="207"/>
      <c r="H11" s="207"/>
      <c r="I11" s="207"/>
      <c r="J11" s="207"/>
      <c r="K11" s="207"/>
      <c r="L11" s="207"/>
      <c r="M11" s="207"/>
      <c r="N11" s="207"/>
      <c r="O11" s="207"/>
      <c r="P11" s="207"/>
      <c r="Q11" s="207"/>
      <c r="R11" s="207"/>
      <c r="S11" s="207"/>
      <c r="T11" s="207"/>
      <c r="U11" s="207"/>
      <c r="V11" s="207"/>
      <c r="W11" s="60"/>
      <c r="X11" s="209"/>
    </row>
    <row r="12" spans="1:24" s="195" customFormat="1" ht="11.25" customHeight="1">
      <c r="A12" s="562" t="s">
        <v>528</v>
      </c>
      <c r="B12" s="563"/>
      <c r="C12" s="204">
        <v>50476</v>
      </c>
      <c r="D12" s="258">
        <v>26695</v>
      </c>
      <c r="E12" s="258">
        <v>23781</v>
      </c>
      <c r="F12" s="204">
        <v>28563</v>
      </c>
      <c r="G12" s="258">
        <v>4672</v>
      </c>
      <c r="H12" s="258">
        <v>1704</v>
      </c>
      <c r="I12" s="258">
        <v>7194</v>
      </c>
      <c r="J12" s="258">
        <v>7368</v>
      </c>
      <c r="K12" s="258">
        <v>3185</v>
      </c>
      <c r="L12" s="258">
        <v>2560</v>
      </c>
      <c r="M12" s="258">
        <v>1880</v>
      </c>
      <c r="N12" s="204">
        <v>21913</v>
      </c>
      <c r="O12" s="258">
        <v>8214</v>
      </c>
      <c r="P12" s="258">
        <v>1620</v>
      </c>
      <c r="Q12" s="258">
        <v>6043</v>
      </c>
      <c r="R12" s="258">
        <v>1776</v>
      </c>
      <c r="S12" s="258">
        <v>714</v>
      </c>
      <c r="T12" s="258">
        <v>474</v>
      </c>
      <c r="U12" s="258">
        <v>573</v>
      </c>
      <c r="V12" s="258">
        <v>1800</v>
      </c>
      <c r="W12" s="273">
        <v>699</v>
      </c>
      <c r="X12" s="212" t="s">
        <v>529</v>
      </c>
    </row>
    <row r="13" spans="1:24" ht="9.75" customHeight="1">
      <c r="A13" s="400"/>
      <c r="B13" s="401"/>
      <c r="C13" s="204"/>
      <c r="D13" s="204"/>
      <c r="E13" s="204"/>
      <c r="F13" s="204"/>
      <c r="G13" s="204"/>
      <c r="H13" s="204"/>
      <c r="I13" s="204"/>
      <c r="J13" s="204"/>
      <c r="K13" s="204"/>
      <c r="L13" s="204"/>
      <c r="M13" s="204"/>
      <c r="N13" s="204"/>
      <c r="O13" s="204"/>
      <c r="P13" s="204"/>
      <c r="Q13" s="204"/>
      <c r="R13" s="204"/>
      <c r="S13" s="204"/>
      <c r="T13" s="204"/>
      <c r="U13" s="204"/>
      <c r="V13" s="204"/>
      <c r="W13" s="273"/>
      <c r="X13" s="212"/>
    </row>
    <row r="14" spans="1:24" s="195" customFormat="1" ht="11.25" customHeight="1">
      <c r="A14" s="562" t="s">
        <v>346</v>
      </c>
      <c r="B14" s="563"/>
      <c r="C14" s="204">
        <v>3598</v>
      </c>
      <c r="D14" s="258">
        <v>1865</v>
      </c>
      <c r="E14" s="258">
        <v>1733</v>
      </c>
      <c r="F14" s="204">
        <v>1302</v>
      </c>
      <c r="G14" s="258">
        <v>199</v>
      </c>
      <c r="H14" s="258">
        <v>96</v>
      </c>
      <c r="I14" s="258">
        <v>445</v>
      </c>
      <c r="J14" s="258">
        <v>326</v>
      </c>
      <c r="K14" s="258">
        <v>77</v>
      </c>
      <c r="L14" s="258">
        <v>72</v>
      </c>
      <c r="M14" s="258">
        <v>87</v>
      </c>
      <c r="N14" s="204">
        <v>2296</v>
      </c>
      <c r="O14" s="258">
        <v>643</v>
      </c>
      <c r="P14" s="258">
        <v>135</v>
      </c>
      <c r="Q14" s="258">
        <v>473</v>
      </c>
      <c r="R14" s="258">
        <v>263</v>
      </c>
      <c r="S14" s="258">
        <v>28</v>
      </c>
      <c r="T14" s="258">
        <v>15</v>
      </c>
      <c r="U14" s="258">
        <v>44</v>
      </c>
      <c r="V14" s="258">
        <v>546</v>
      </c>
      <c r="W14" s="273">
        <v>149</v>
      </c>
      <c r="X14" s="212" t="s">
        <v>530</v>
      </c>
    </row>
    <row r="15" spans="1:24" ht="9.75" customHeight="1">
      <c r="A15" s="400"/>
      <c r="B15" s="401"/>
      <c r="C15" s="204"/>
      <c r="D15" s="204"/>
      <c r="E15" s="204"/>
      <c r="F15" s="204"/>
      <c r="G15" s="204"/>
      <c r="H15" s="204"/>
      <c r="I15" s="204"/>
      <c r="J15" s="204"/>
      <c r="K15" s="204"/>
      <c r="L15" s="204"/>
      <c r="M15" s="204"/>
      <c r="N15" s="204"/>
      <c r="O15" s="204"/>
      <c r="P15" s="204"/>
      <c r="Q15" s="204"/>
      <c r="R15" s="204"/>
      <c r="S15" s="204"/>
      <c r="T15" s="204"/>
      <c r="U15" s="204"/>
      <c r="V15" s="204"/>
      <c r="W15" s="273"/>
      <c r="X15" s="212"/>
    </row>
    <row r="16" spans="1:24" ht="11.25" customHeight="1">
      <c r="A16" s="400"/>
      <c r="B16" s="205" t="s">
        <v>170</v>
      </c>
      <c r="C16" s="204">
        <v>22503</v>
      </c>
      <c r="D16" s="204">
        <v>12110</v>
      </c>
      <c r="E16" s="204">
        <v>10393</v>
      </c>
      <c r="F16" s="204">
        <v>14710</v>
      </c>
      <c r="G16" s="204">
        <v>2576</v>
      </c>
      <c r="H16" s="204">
        <v>873</v>
      </c>
      <c r="I16" s="204">
        <v>3487</v>
      </c>
      <c r="J16" s="204">
        <v>3734</v>
      </c>
      <c r="K16" s="204">
        <v>1878</v>
      </c>
      <c r="L16" s="204">
        <v>1330</v>
      </c>
      <c r="M16" s="204">
        <v>832</v>
      </c>
      <c r="N16" s="204">
        <v>7793</v>
      </c>
      <c r="O16" s="204">
        <v>1301</v>
      </c>
      <c r="P16" s="204">
        <v>1056</v>
      </c>
      <c r="Q16" s="204">
        <v>3408</v>
      </c>
      <c r="R16" s="204">
        <v>402</v>
      </c>
      <c r="S16" s="204">
        <v>236</v>
      </c>
      <c r="T16" s="204">
        <v>183</v>
      </c>
      <c r="U16" s="204">
        <v>210</v>
      </c>
      <c r="V16" s="204">
        <v>799</v>
      </c>
      <c r="W16" s="273">
        <v>198</v>
      </c>
      <c r="X16" s="390" t="s">
        <v>170</v>
      </c>
    </row>
    <row r="17" spans="1:24" ht="11.25" customHeight="1">
      <c r="A17" s="202"/>
      <c r="B17" s="201" t="s">
        <v>432</v>
      </c>
      <c r="C17" s="256" t="s">
        <v>532</v>
      </c>
      <c r="D17" s="256" t="s">
        <v>531</v>
      </c>
      <c r="E17" s="256" t="s">
        <v>531</v>
      </c>
      <c r="F17" s="256" t="s">
        <v>531</v>
      </c>
      <c r="G17" s="256" t="s">
        <v>531</v>
      </c>
      <c r="H17" s="256" t="s">
        <v>531</v>
      </c>
      <c r="I17" s="256" t="s">
        <v>531</v>
      </c>
      <c r="J17" s="256" t="s">
        <v>531</v>
      </c>
      <c r="K17" s="256" t="s">
        <v>531</v>
      </c>
      <c r="L17" s="256" t="s">
        <v>531</v>
      </c>
      <c r="M17" s="256" t="s">
        <v>531</v>
      </c>
      <c r="N17" s="256" t="s">
        <v>531</v>
      </c>
      <c r="O17" s="256" t="s">
        <v>531</v>
      </c>
      <c r="P17" s="256" t="s">
        <v>531</v>
      </c>
      <c r="Q17" s="256" t="s">
        <v>531</v>
      </c>
      <c r="R17" s="256" t="s">
        <v>531</v>
      </c>
      <c r="S17" s="256" t="s">
        <v>531</v>
      </c>
      <c r="T17" s="256" t="s">
        <v>531</v>
      </c>
      <c r="U17" s="256" t="s">
        <v>531</v>
      </c>
      <c r="V17" s="256" t="s">
        <v>531</v>
      </c>
      <c r="W17" s="256" t="s">
        <v>531</v>
      </c>
      <c r="X17" s="211" t="s">
        <v>513</v>
      </c>
    </row>
    <row r="18" spans="1:24" ht="11.25" customHeight="1">
      <c r="A18" s="202"/>
      <c r="B18" s="201" t="s">
        <v>433</v>
      </c>
      <c r="C18" s="256" t="s">
        <v>531</v>
      </c>
      <c r="D18" s="256" t="s">
        <v>531</v>
      </c>
      <c r="E18" s="256" t="s">
        <v>531</v>
      </c>
      <c r="F18" s="256" t="s">
        <v>531</v>
      </c>
      <c r="G18" s="256" t="s">
        <v>531</v>
      </c>
      <c r="H18" s="256" t="s">
        <v>531</v>
      </c>
      <c r="I18" s="256" t="s">
        <v>531</v>
      </c>
      <c r="J18" s="256" t="s">
        <v>531</v>
      </c>
      <c r="K18" s="256" t="s">
        <v>531</v>
      </c>
      <c r="L18" s="256" t="s">
        <v>531</v>
      </c>
      <c r="M18" s="256" t="s">
        <v>531</v>
      </c>
      <c r="N18" s="256" t="s">
        <v>531</v>
      </c>
      <c r="O18" s="256" t="s">
        <v>531</v>
      </c>
      <c r="P18" s="256" t="s">
        <v>531</v>
      </c>
      <c r="Q18" s="256" t="s">
        <v>531</v>
      </c>
      <c r="R18" s="256" t="s">
        <v>531</v>
      </c>
      <c r="S18" s="256" t="s">
        <v>531</v>
      </c>
      <c r="T18" s="256" t="s">
        <v>531</v>
      </c>
      <c r="U18" s="256" t="s">
        <v>531</v>
      </c>
      <c r="V18" s="256" t="s">
        <v>531</v>
      </c>
      <c r="W18" s="256" t="s">
        <v>531</v>
      </c>
      <c r="X18" s="211" t="s">
        <v>514</v>
      </c>
    </row>
    <row r="19" spans="1:24" ht="11.25" customHeight="1">
      <c r="A19" s="202"/>
      <c r="B19" s="201" t="s">
        <v>434</v>
      </c>
      <c r="C19" s="256" t="s">
        <v>531</v>
      </c>
      <c r="D19" s="256" t="s">
        <v>531</v>
      </c>
      <c r="E19" s="256" t="s">
        <v>531</v>
      </c>
      <c r="F19" s="256" t="s">
        <v>531</v>
      </c>
      <c r="G19" s="256" t="s">
        <v>531</v>
      </c>
      <c r="H19" s="256" t="s">
        <v>531</v>
      </c>
      <c r="I19" s="256" t="s">
        <v>531</v>
      </c>
      <c r="J19" s="256" t="s">
        <v>531</v>
      </c>
      <c r="K19" s="256" t="s">
        <v>531</v>
      </c>
      <c r="L19" s="256" t="s">
        <v>531</v>
      </c>
      <c r="M19" s="256" t="s">
        <v>531</v>
      </c>
      <c r="N19" s="256" t="s">
        <v>531</v>
      </c>
      <c r="O19" s="256" t="s">
        <v>531</v>
      </c>
      <c r="P19" s="256" t="s">
        <v>531</v>
      </c>
      <c r="Q19" s="256" t="s">
        <v>531</v>
      </c>
      <c r="R19" s="256" t="s">
        <v>531</v>
      </c>
      <c r="S19" s="256" t="s">
        <v>531</v>
      </c>
      <c r="T19" s="256" t="s">
        <v>531</v>
      </c>
      <c r="U19" s="256" t="s">
        <v>531</v>
      </c>
      <c r="V19" s="256" t="s">
        <v>531</v>
      </c>
      <c r="W19" s="256" t="s">
        <v>531</v>
      </c>
      <c r="X19" s="211" t="s">
        <v>515</v>
      </c>
    </row>
    <row r="20" spans="1:24" ht="11.25" customHeight="1">
      <c r="A20" s="202"/>
      <c r="B20" s="201" t="s">
        <v>435</v>
      </c>
      <c r="C20" s="256" t="s">
        <v>531</v>
      </c>
      <c r="D20" s="256" t="s">
        <v>531</v>
      </c>
      <c r="E20" s="256" t="s">
        <v>531</v>
      </c>
      <c r="F20" s="256" t="s">
        <v>531</v>
      </c>
      <c r="G20" s="256" t="s">
        <v>531</v>
      </c>
      <c r="H20" s="256" t="s">
        <v>531</v>
      </c>
      <c r="I20" s="256" t="s">
        <v>531</v>
      </c>
      <c r="J20" s="256" t="s">
        <v>531</v>
      </c>
      <c r="K20" s="256" t="s">
        <v>531</v>
      </c>
      <c r="L20" s="256" t="s">
        <v>531</v>
      </c>
      <c r="M20" s="256" t="s">
        <v>531</v>
      </c>
      <c r="N20" s="256" t="s">
        <v>531</v>
      </c>
      <c r="O20" s="256" t="s">
        <v>531</v>
      </c>
      <c r="P20" s="256" t="s">
        <v>531</v>
      </c>
      <c r="Q20" s="256" t="s">
        <v>531</v>
      </c>
      <c r="R20" s="256" t="s">
        <v>531</v>
      </c>
      <c r="S20" s="256" t="s">
        <v>531</v>
      </c>
      <c r="T20" s="256" t="s">
        <v>531</v>
      </c>
      <c r="U20" s="256" t="s">
        <v>531</v>
      </c>
      <c r="V20" s="256" t="s">
        <v>531</v>
      </c>
      <c r="W20" s="256" t="s">
        <v>531</v>
      </c>
      <c r="X20" s="211" t="s">
        <v>516</v>
      </c>
    </row>
    <row r="21" spans="1:24" ht="9.75" customHeight="1">
      <c r="A21" s="202"/>
      <c r="B21" s="201"/>
      <c r="C21" s="207"/>
      <c r="D21" s="207"/>
      <c r="E21" s="207"/>
      <c r="F21" s="207"/>
      <c r="G21" s="207"/>
      <c r="H21" s="207"/>
      <c r="I21" s="207"/>
      <c r="J21" s="207"/>
      <c r="K21" s="207"/>
      <c r="L21" s="207"/>
      <c r="M21" s="207"/>
      <c r="N21" s="207"/>
      <c r="O21" s="207"/>
      <c r="P21" s="207"/>
      <c r="Q21" s="207"/>
      <c r="R21" s="207"/>
      <c r="S21" s="207"/>
      <c r="T21" s="207"/>
      <c r="U21" s="207"/>
      <c r="V21" s="207"/>
      <c r="W21" s="60"/>
      <c r="X21" s="211"/>
    </row>
    <row r="22" spans="1:24" ht="11.25" customHeight="1">
      <c r="A22" s="202"/>
      <c r="B22" s="205" t="s">
        <v>169</v>
      </c>
      <c r="C22" s="204">
        <v>11750</v>
      </c>
      <c r="D22" s="204">
        <v>6152</v>
      </c>
      <c r="E22" s="204">
        <v>5598</v>
      </c>
      <c r="F22" s="204">
        <v>6559</v>
      </c>
      <c r="G22" s="204">
        <v>1033</v>
      </c>
      <c r="H22" s="204">
        <v>407</v>
      </c>
      <c r="I22" s="204">
        <v>1527</v>
      </c>
      <c r="J22" s="204">
        <v>1559</v>
      </c>
      <c r="K22" s="204">
        <v>792</v>
      </c>
      <c r="L22" s="204">
        <v>757</v>
      </c>
      <c r="M22" s="204">
        <v>484</v>
      </c>
      <c r="N22" s="204">
        <v>5191</v>
      </c>
      <c r="O22" s="204">
        <v>3024</v>
      </c>
      <c r="P22" s="204">
        <v>117</v>
      </c>
      <c r="Q22" s="204">
        <v>694</v>
      </c>
      <c r="R22" s="204">
        <v>733</v>
      </c>
      <c r="S22" s="204">
        <v>168</v>
      </c>
      <c r="T22" s="204">
        <v>114</v>
      </c>
      <c r="U22" s="204">
        <v>64</v>
      </c>
      <c r="V22" s="204">
        <v>223</v>
      </c>
      <c r="W22" s="273">
        <v>54</v>
      </c>
      <c r="X22" s="390" t="s">
        <v>169</v>
      </c>
    </row>
    <row r="23" spans="1:24" ht="11.25" customHeight="1">
      <c r="A23" s="202"/>
      <c r="B23" s="205" t="s">
        <v>168</v>
      </c>
      <c r="C23" s="204">
        <v>3085</v>
      </c>
      <c r="D23" s="204">
        <v>1676</v>
      </c>
      <c r="E23" s="204">
        <v>1409</v>
      </c>
      <c r="F23" s="204">
        <v>1550</v>
      </c>
      <c r="G23" s="204">
        <v>237</v>
      </c>
      <c r="H23" s="204">
        <v>88</v>
      </c>
      <c r="I23" s="204">
        <v>492</v>
      </c>
      <c r="J23" s="204">
        <v>446</v>
      </c>
      <c r="K23" s="204">
        <v>94</v>
      </c>
      <c r="L23" s="204">
        <v>93</v>
      </c>
      <c r="M23" s="204">
        <v>100</v>
      </c>
      <c r="N23" s="204">
        <v>1535</v>
      </c>
      <c r="O23" s="204">
        <v>533</v>
      </c>
      <c r="P23" s="204">
        <v>34</v>
      </c>
      <c r="Q23" s="204">
        <v>167</v>
      </c>
      <c r="R23" s="204">
        <v>34</v>
      </c>
      <c r="S23" s="204">
        <v>24</v>
      </c>
      <c r="T23" s="204">
        <v>18</v>
      </c>
      <c r="U23" s="204">
        <v>175</v>
      </c>
      <c r="V23" s="204">
        <v>264</v>
      </c>
      <c r="W23" s="273">
        <v>286</v>
      </c>
      <c r="X23" s="390" t="s">
        <v>168</v>
      </c>
    </row>
    <row r="24" spans="1:24" ht="11.25" customHeight="1">
      <c r="A24" s="202"/>
      <c r="B24" s="205" t="s">
        <v>167</v>
      </c>
      <c r="C24" s="204">
        <v>1465</v>
      </c>
      <c r="D24" s="204">
        <v>818</v>
      </c>
      <c r="E24" s="204">
        <v>647</v>
      </c>
      <c r="F24" s="204">
        <v>688</v>
      </c>
      <c r="G24" s="204">
        <v>148</v>
      </c>
      <c r="H24" s="204">
        <v>27</v>
      </c>
      <c r="I24" s="204">
        <v>137</v>
      </c>
      <c r="J24" s="204">
        <v>133</v>
      </c>
      <c r="K24" s="204">
        <v>106</v>
      </c>
      <c r="L24" s="204">
        <v>75</v>
      </c>
      <c r="M24" s="204">
        <v>62</v>
      </c>
      <c r="N24" s="204">
        <v>777</v>
      </c>
      <c r="O24" s="204">
        <v>462</v>
      </c>
      <c r="P24" s="204">
        <v>17</v>
      </c>
      <c r="Q24" s="204">
        <v>219</v>
      </c>
      <c r="R24" s="204">
        <v>28</v>
      </c>
      <c r="S24" s="204">
        <v>10</v>
      </c>
      <c r="T24" s="204">
        <v>3</v>
      </c>
      <c r="U24" s="204">
        <v>6</v>
      </c>
      <c r="V24" s="204">
        <v>21</v>
      </c>
      <c r="W24" s="273">
        <v>11</v>
      </c>
      <c r="X24" s="390" t="s">
        <v>167</v>
      </c>
    </row>
    <row r="25" spans="1:24" ht="11.25" customHeight="1">
      <c r="A25" s="202"/>
      <c r="B25" s="205" t="s">
        <v>166</v>
      </c>
      <c r="C25" s="204">
        <v>1271</v>
      </c>
      <c r="D25" s="204">
        <v>664</v>
      </c>
      <c r="E25" s="204">
        <v>607</v>
      </c>
      <c r="F25" s="204">
        <v>759</v>
      </c>
      <c r="G25" s="204">
        <v>84</v>
      </c>
      <c r="H25" s="204">
        <v>39</v>
      </c>
      <c r="I25" s="204">
        <v>138</v>
      </c>
      <c r="J25" s="204">
        <v>395</v>
      </c>
      <c r="K25" s="204">
        <v>27</v>
      </c>
      <c r="L25" s="204">
        <v>31</v>
      </c>
      <c r="M25" s="204">
        <v>45</v>
      </c>
      <c r="N25" s="204">
        <v>512</v>
      </c>
      <c r="O25" s="204">
        <v>129</v>
      </c>
      <c r="P25" s="204">
        <v>5</v>
      </c>
      <c r="Q25" s="204">
        <v>148</v>
      </c>
      <c r="R25" s="204">
        <v>198</v>
      </c>
      <c r="S25" s="204">
        <v>6</v>
      </c>
      <c r="T25" s="204">
        <v>10</v>
      </c>
      <c r="U25" s="204">
        <v>5</v>
      </c>
      <c r="V25" s="204">
        <v>10</v>
      </c>
      <c r="W25" s="273">
        <v>1</v>
      </c>
      <c r="X25" s="390" t="s">
        <v>166</v>
      </c>
    </row>
    <row r="26" spans="1:24" ht="11.25" customHeight="1">
      <c r="A26" s="202"/>
      <c r="B26" s="205" t="s">
        <v>165</v>
      </c>
      <c r="C26" s="204">
        <v>925</v>
      </c>
      <c r="D26" s="204">
        <v>460</v>
      </c>
      <c r="E26" s="204">
        <v>465</v>
      </c>
      <c r="F26" s="204">
        <v>556</v>
      </c>
      <c r="G26" s="204">
        <v>73</v>
      </c>
      <c r="H26" s="204">
        <v>20</v>
      </c>
      <c r="I26" s="204">
        <v>99</v>
      </c>
      <c r="J26" s="204">
        <v>286</v>
      </c>
      <c r="K26" s="204">
        <v>23</v>
      </c>
      <c r="L26" s="204">
        <v>22</v>
      </c>
      <c r="M26" s="204">
        <v>33</v>
      </c>
      <c r="N26" s="204">
        <v>369</v>
      </c>
      <c r="O26" s="204">
        <v>115</v>
      </c>
      <c r="P26" s="204">
        <v>8</v>
      </c>
      <c r="Q26" s="204">
        <v>90</v>
      </c>
      <c r="R26" s="204">
        <v>124</v>
      </c>
      <c r="S26" s="204">
        <v>20</v>
      </c>
      <c r="T26" s="204">
        <v>3</v>
      </c>
      <c r="U26" s="204">
        <v>1</v>
      </c>
      <c r="V26" s="204">
        <v>5</v>
      </c>
      <c r="W26" s="273">
        <v>3</v>
      </c>
      <c r="X26" s="390" t="s">
        <v>165</v>
      </c>
    </row>
    <row r="27" spans="1:24" ht="9.75" customHeight="1">
      <c r="A27" s="202"/>
      <c r="B27" s="205"/>
      <c r="C27" s="204"/>
      <c r="D27" s="204"/>
      <c r="E27" s="204"/>
      <c r="F27" s="204"/>
      <c r="G27" s="204"/>
      <c r="H27" s="204"/>
      <c r="I27" s="204"/>
      <c r="J27" s="204"/>
      <c r="K27" s="204"/>
      <c r="L27" s="204"/>
      <c r="M27" s="204"/>
      <c r="N27" s="204"/>
      <c r="O27" s="204"/>
      <c r="P27" s="204"/>
      <c r="Q27" s="204"/>
      <c r="R27" s="204"/>
      <c r="S27" s="204"/>
      <c r="T27" s="204"/>
      <c r="U27" s="204"/>
      <c r="V27" s="204"/>
      <c r="W27" s="273"/>
      <c r="X27" s="390"/>
    </row>
    <row r="28" spans="1:24" ht="11.25" customHeight="1">
      <c r="A28" s="202"/>
      <c r="B28" s="205" t="s">
        <v>164</v>
      </c>
      <c r="C28" s="204">
        <v>1987</v>
      </c>
      <c r="D28" s="204">
        <v>999</v>
      </c>
      <c r="E28" s="204">
        <v>988</v>
      </c>
      <c r="F28" s="204">
        <v>688</v>
      </c>
      <c r="G28" s="204">
        <v>110</v>
      </c>
      <c r="H28" s="204">
        <v>58</v>
      </c>
      <c r="I28" s="204">
        <v>181</v>
      </c>
      <c r="J28" s="204">
        <v>139</v>
      </c>
      <c r="K28" s="204">
        <v>55</v>
      </c>
      <c r="L28" s="204">
        <v>64</v>
      </c>
      <c r="M28" s="204">
        <v>81</v>
      </c>
      <c r="N28" s="204">
        <v>1299</v>
      </c>
      <c r="O28" s="204">
        <v>449</v>
      </c>
      <c r="P28" s="204">
        <v>17</v>
      </c>
      <c r="Q28" s="204">
        <v>516</v>
      </c>
      <c r="R28" s="204">
        <v>42</v>
      </c>
      <c r="S28" s="391">
        <v>157</v>
      </c>
      <c r="T28" s="204">
        <v>57</v>
      </c>
      <c r="U28" s="204">
        <v>30</v>
      </c>
      <c r="V28" s="204">
        <v>25</v>
      </c>
      <c r="W28" s="273">
        <v>6</v>
      </c>
      <c r="X28" s="390" t="s">
        <v>164</v>
      </c>
    </row>
    <row r="29" spans="1:24" ht="11.25" customHeight="1">
      <c r="A29" s="202"/>
      <c r="B29" s="205" t="s">
        <v>163</v>
      </c>
      <c r="C29" s="204">
        <v>902</v>
      </c>
      <c r="D29" s="204">
        <v>485</v>
      </c>
      <c r="E29" s="204">
        <v>417</v>
      </c>
      <c r="F29" s="204">
        <v>490</v>
      </c>
      <c r="G29" s="204">
        <v>45</v>
      </c>
      <c r="H29" s="204">
        <v>37</v>
      </c>
      <c r="I29" s="204">
        <v>106</v>
      </c>
      <c r="J29" s="204">
        <v>169</v>
      </c>
      <c r="K29" s="204">
        <v>60</v>
      </c>
      <c r="L29" s="204">
        <v>33</v>
      </c>
      <c r="M29" s="204">
        <v>40</v>
      </c>
      <c r="N29" s="204">
        <v>412</v>
      </c>
      <c r="O29" s="204">
        <v>135</v>
      </c>
      <c r="P29" s="204">
        <v>3</v>
      </c>
      <c r="Q29" s="204">
        <v>154</v>
      </c>
      <c r="R29" s="204">
        <v>21</v>
      </c>
      <c r="S29" s="204">
        <v>0</v>
      </c>
      <c r="T29" s="391">
        <v>42</v>
      </c>
      <c r="U29" s="204">
        <v>34</v>
      </c>
      <c r="V29" s="204">
        <v>22</v>
      </c>
      <c r="W29" s="273">
        <v>1</v>
      </c>
      <c r="X29" s="390" t="s">
        <v>163</v>
      </c>
    </row>
    <row r="30" spans="1:24" ht="11.25" customHeight="1">
      <c r="A30" s="202"/>
      <c r="B30" s="205" t="s">
        <v>162</v>
      </c>
      <c r="C30" s="204">
        <v>650</v>
      </c>
      <c r="D30" s="204">
        <v>351</v>
      </c>
      <c r="E30" s="204">
        <v>299</v>
      </c>
      <c r="F30" s="204">
        <v>326</v>
      </c>
      <c r="G30" s="204">
        <v>48</v>
      </c>
      <c r="H30" s="204">
        <v>14</v>
      </c>
      <c r="I30" s="204">
        <v>97</v>
      </c>
      <c r="J30" s="204">
        <v>106</v>
      </c>
      <c r="K30" s="204">
        <v>23</v>
      </c>
      <c r="L30" s="204">
        <v>15</v>
      </c>
      <c r="M30" s="204">
        <v>23</v>
      </c>
      <c r="N30" s="204">
        <v>324</v>
      </c>
      <c r="O30" s="204">
        <v>124</v>
      </c>
      <c r="P30" s="204">
        <v>8</v>
      </c>
      <c r="Q30" s="204">
        <v>91</v>
      </c>
      <c r="R30" s="204">
        <v>11</v>
      </c>
      <c r="S30" s="204">
        <v>46</v>
      </c>
      <c r="T30" s="204">
        <v>0</v>
      </c>
      <c r="U30" s="204">
        <v>22</v>
      </c>
      <c r="V30" s="204">
        <v>20</v>
      </c>
      <c r="W30" s="273">
        <v>2</v>
      </c>
      <c r="X30" s="390" t="s">
        <v>162</v>
      </c>
    </row>
    <row r="31" spans="1:24" ht="11.25" customHeight="1">
      <c r="A31" s="202"/>
      <c r="B31" s="205" t="s">
        <v>161</v>
      </c>
      <c r="C31" s="204">
        <v>868</v>
      </c>
      <c r="D31" s="204">
        <v>456</v>
      </c>
      <c r="E31" s="204">
        <v>412</v>
      </c>
      <c r="F31" s="204">
        <v>387</v>
      </c>
      <c r="G31" s="204">
        <v>53</v>
      </c>
      <c r="H31" s="204">
        <v>43</v>
      </c>
      <c r="I31" s="204">
        <v>176</v>
      </c>
      <c r="J31" s="204">
        <v>32</v>
      </c>
      <c r="K31" s="204">
        <v>19</v>
      </c>
      <c r="L31" s="204">
        <v>25</v>
      </c>
      <c r="M31" s="204">
        <v>39</v>
      </c>
      <c r="N31" s="223">
        <v>481</v>
      </c>
      <c r="O31" s="204">
        <v>335</v>
      </c>
      <c r="P31" s="204">
        <v>81</v>
      </c>
      <c r="Q31" s="204">
        <v>30</v>
      </c>
      <c r="R31" s="204">
        <v>4</v>
      </c>
      <c r="S31" s="204">
        <v>2</v>
      </c>
      <c r="T31" s="204">
        <v>2</v>
      </c>
      <c r="U31" s="204">
        <v>1</v>
      </c>
      <c r="V31" s="204">
        <v>23</v>
      </c>
      <c r="W31" s="273">
        <v>3</v>
      </c>
      <c r="X31" s="390" t="s">
        <v>161</v>
      </c>
    </row>
    <row r="32" spans="1:24" ht="11.25" customHeight="1">
      <c r="A32" s="202"/>
      <c r="B32" s="205" t="s">
        <v>160</v>
      </c>
      <c r="C32" s="204">
        <v>1107</v>
      </c>
      <c r="D32" s="204">
        <v>551</v>
      </c>
      <c r="E32" s="204">
        <v>556</v>
      </c>
      <c r="F32" s="204">
        <v>359</v>
      </c>
      <c r="G32" s="204">
        <v>51</v>
      </c>
      <c r="H32" s="204">
        <v>21</v>
      </c>
      <c r="I32" s="204">
        <v>136</v>
      </c>
      <c r="J32" s="204">
        <v>59</v>
      </c>
      <c r="K32" s="204">
        <v>27</v>
      </c>
      <c r="L32" s="204">
        <v>34</v>
      </c>
      <c r="M32" s="204">
        <v>31</v>
      </c>
      <c r="N32" s="204">
        <v>748</v>
      </c>
      <c r="O32" s="204">
        <v>492</v>
      </c>
      <c r="P32" s="204">
        <v>138</v>
      </c>
      <c r="Q32" s="204">
        <v>72</v>
      </c>
      <c r="R32" s="204">
        <v>9</v>
      </c>
      <c r="S32" s="204">
        <v>7</v>
      </c>
      <c r="T32" s="204">
        <v>1</v>
      </c>
      <c r="U32" s="204">
        <v>3</v>
      </c>
      <c r="V32" s="204">
        <v>18</v>
      </c>
      <c r="W32" s="273">
        <v>8</v>
      </c>
      <c r="X32" s="390" t="s">
        <v>160</v>
      </c>
    </row>
    <row r="33" spans="1:24" ht="9" customHeight="1">
      <c r="A33" s="202"/>
      <c r="B33" s="205"/>
      <c r="C33" s="204"/>
      <c r="D33" s="204"/>
      <c r="E33" s="204"/>
      <c r="F33" s="204"/>
      <c r="G33" s="204"/>
      <c r="H33" s="204"/>
      <c r="I33" s="204"/>
      <c r="J33" s="204"/>
      <c r="K33" s="204"/>
      <c r="L33" s="204"/>
      <c r="M33" s="204"/>
      <c r="N33" s="204"/>
      <c r="O33" s="204"/>
      <c r="P33" s="204"/>
      <c r="Q33" s="204"/>
      <c r="R33" s="204"/>
      <c r="S33" s="204"/>
      <c r="T33" s="204"/>
      <c r="U33" s="204"/>
      <c r="V33" s="204"/>
      <c r="W33" s="273"/>
      <c r="X33" s="390"/>
    </row>
    <row r="34" spans="1:24" ht="11.25" customHeight="1">
      <c r="A34" s="202"/>
      <c r="B34" s="205" t="s">
        <v>159</v>
      </c>
      <c r="C34" s="204">
        <v>1378</v>
      </c>
      <c r="D34" s="204">
        <v>695</v>
      </c>
      <c r="E34" s="204">
        <v>683</v>
      </c>
      <c r="F34" s="204">
        <v>410</v>
      </c>
      <c r="G34" s="204">
        <v>70</v>
      </c>
      <c r="H34" s="204">
        <v>30</v>
      </c>
      <c r="I34" s="204">
        <v>166</v>
      </c>
      <c r="J34" s="204">
        <v>53</v>
      </c>
      <c r="K34" s="204">
        <v>27</v>
      </c>
      <c r="L34" s="204">
        <v>29</v>
      </c>
      <c r="M34" s="204">
        <v>35</v>
      </c>
      <c r="N34" s="204">
        <v>968</v>
      </c>
      <c r="O34" s="204">
        <v>678</v>
      </c>
      <c r="P34" s="204">
        <v>91</v>
      </c>
      <c r="Q34" s="204">
        <v>81</v>
      </c>
      <c r="R34" s="204">
        <v>5</v>
      </c>
      <c r="S34" s="204">
        <v>9</v>
      </c>
      <c r="T34" s="204">
        <v>12</v>
      </c>
      <c r="U34" s="204">
        <v>6</v>
      </c>
      <c r="V34" s="204">
        <v>50</v>
      </c>
      <c r="W34" s="273">
        <v>36</v>
      </c>
      <c r="X34" s="390" t="s">
        <v>159</v>
      </c>
    </row>
    <row r="35" spans="1:24" ht="11.25" customHeight="1">
      <c r="A35" s="202"/>
      <c r="B35" s="205" t="s">
        <v>158</v>
      </c>
      <c r="C35" s="204">
        <v>992</v>
      </c>
      <c r="D35" s="204">
        <v>486</v>
      </c>
      <c r="E35" s="204">
        <v>506</v>
      </c>
      <c r="F35" s="204">
        <v>441</v>
      </c>
      <c r="G35" s="204">
        <v>51</v>
      </c>
      <c r="H35" s="204">
        <v>17</v>
      </c>
      <c r="I35" s="204">
        <v>193</v>
      </c>
      <c r="J35" s="204">
        <v>115</v>
      </c>
      <c r="K35" s="204">
        <v>19</v>
      </c>
      <c r="L35" s="204">
        <v>20</v>
      </c>
      <c r="M35" s="204">
        <v>26</v>
      </c>
      <c r="N35" s="204">
        <v>551</v>
      </c>
      <c r="O35" s="204">
        <v>222</v>
      </c>
      <c r="P35" s="204">
        <v>12</v>
      </c>
      <c r="Q35" s="204">
        <v>87</v>
      </c>
      <c r="R35" s="204">
        <v>10</v>
      </c>
      <c r="S35" s="204">
        <v>24</v>
      </c>
      <c r="T35" s="204">
        <v>22</v>
      </c>
      <c r="U35" s="204">
        <v>4</v>
      </c>
      <c r="V35" s="204">
        <v>151</v>
      </c>
      <c r="W35" s="273">
        <v>19</v>
      </c>
      <c r="X35" s="390" t="s">
        <v>158</v>
      </c>
    </row>
    <row r="36" spans="1:24" ht="11.25" customHeight="1">
      <c r="A36" s="202"/>
      <c r="B36" s="205" t="s">
        <v>157</v>
      </c>
      <c r="C36" s="204">
        <v>706</v>
      </c>
      <c r="D36" s="204">
        <v>343</v>
      </c>
      <c r="E36" s="204">
        <v>363</v>
      </c>
      <c r="F36" s="204">
        <v>306</v>
      </c>
      <c r="G36" s="204">
        <v>38</v>
      </c>
      <c r="H36" s="204">
        <v>8</v>
      </c>
      <c r="I36" s="204">
        <v>174</v>
      </c>
      <c r="J36" s="204">
        <v>31</v>
      </c>
      <c r="K36" s="204">
        <v>13</v>
      </c>
      <c r="L36" s="204">
        <v>13</v>
      </c>
      <c r="M36" s="204">
        <v>29</v>
      </c>
      <c r="N36" s="204">
        <v>400</v>
      </c>
      <c r="O36" s="204">
        <v>102</v>
      </c>
      <c r="P36" s="204">
        <v>23</v>
      </c>
      <c r="Q36" s="204">
        <v>36</v>
      </c>
      <c r="R36" s="204">
        <v>5</v>
      </c>
      <c r="S36" s="204">
        <v>2</v>
      </c>
      <c r="T36" s="204">
        <v>7</v>
      </c>
      <c r="U36" s="204">
        <v>8</v>
      </c>
      <c r="V36" s="204">
        <v>151</v>
      </c>
      <c r="W36" s="273">
        <v>66</v>
      </c>
      <c r="X36" s="390" t="s">
        <v>157</v>
      </c>
    </row>
    <row r="37" spans="1:24" ht="11.25" customHeight="1">
      <c r="A37" s="202"/>
      <c r="B37" s="205" t="s">
        <v>345</v>
      </c>
      <c r="C37" s="204">
        <v>887</v>
      </c>
      <c r="D37" s="204">
        <v>449</v>
      </c>
      <c r="E37" s="204">
        <v>438</v>
      </c>
      <c r="F37" s="204">
        <v>334</v>
      </c>
      <c r="G37" s="204">
        <v>55</v>
      </c>
      <c r="H37" s="204">
        <v>22</v>
      </c>
      <c r="I37" s="204">
        <v>85</v>
      </c>
      <c r="J37" s="204">
        <v>111</v>
      </c>
      <c r="K37" s="204">
        <v>22</v>
      </c>
      <c r="L37" s="204">
        <v>19</v>
      </c>
      <c r="M37" s="204">
        <v>20</v>
      </c>
      <c r="N37" s="223">
        <v>553</v>
      </c>
      <c r="O37" s="204">
        <v>113</v>
      </c>
      <c r="P37" s="204">
        <v>10</v>
      </c>
      <c r="Q37" s="204">
        <v>250</v>
      </c>
      <c r="R37" s="204">
        <v>150</v>
      </c>
      <c r="S37" s="204">
        <v>3</v>
      </c>
      <c r="T37" s="204">
        <v>0</v>
      </c>
      <c r="U37" s="204">
        <v>4</v>
      </c>
      <c r="V37" s="204">
        <v>18</v>
      </c>
      <c r="W37" s="273">
        <v>5</v>
      </c>
      <c r="X37" s="390" t="s">
        <v>345</v>
      </c>
    </row>
    <row r="38" spans="1:24" s="195" customFormat="1" ht="9.75" customHeight="1">
      <c r="A38" s="202"/>
      <c r="B38" s="201"/>
      <c r="C38" s="204"/>
      <c r="D38" s="204"/>
      <c r="E38" s="204"/>
      <c r="F38" s="204"/>
      <c r="G38" s="204"/>
      <c r="H38" s="204"/>
      <c r="I38" s="204"/>
      <c r="J38" s="204"/>
      <c r="K38" s="204"/>
      <c r="L38" s="204"/>
      <c r="M38" s="204"/>
      <c r="N38" s="223"/>
      <c r="O38" s="204"/>
      <c r="P38" s="204"/>
      <c r="Q38" s="204"/>
      <c r="R38" s="204"/>
      <c r="S38" s="204"/>
      <c r="T38" s="204"/>
      <c r="U38" s="204"/>
      <c r="V38" s="204"/>
      <c r="W38" s="60"/>
      <c r="X38" s="209"/>
    </row>
    <row r="39" spans="1:24" ht="11.25" customHeight="1">
      <c r="A39" s="562" t="s">
        <v>409</v>
      </c>
      <c r="B39" s="563"/>
      <c r="C39" s="207"/>
      <c r="D39" s="207"/>
      <c r="E39" s="207"/>
      <c r="F39" s="207"/>
      <c r="G39" s="207"/>
      <c r="H39" s="207"/>
      <c r="I39" s="207"/>
      <c r="J39" s="207"/>
      <c r="K39" s="207"/>
      <c r="L39" s="207"/>
      <c r="M39" s="207"/>
      <c r="N39" s="207"/>
      <c r="O39" s="207"/>
      <c r="P39" s="207"/>
      <c r="Q39" s="207"/>
      <c r="R39" s="207"/>
      <c r="S39" s="207"/>
      <c r="T39" s="207"/>
      <c r="U39" s="207"/>
      <c r="V39" s="207"/>
      <c r="W39" s="60"/>
      <c r="X39" s="203"/>
    </row>
    <row r="40" spans="1:24" ht="11.25" customHeight="1">
      <c r="A40" s="202"/>
      <c r="B40" s="201" t="s">
        <v>155</v>
      </c>
      <c r="C40" s="207">
        <v>337</v>
      </c>
      <c r="D40" s="207">
        <v>182</v>
      </c>
      <c r="E40" s="207">
        <v>155</v>
      </c>
      <c r="F40" s="207">
        <v>113</v>
      </c>
      <c r="G40" s="207">
        <v>16</v>
      </c>
      <c r="H40" s="207">
        <v>9</v>
      </c>
      <c r="I40" s="207">
        <v>60</v>
      </c>
      <c r="J40" s="207">
        <v>15</v>
      </c>
      <c r="K40" s="207">
        <v>1</v>
      </c>
      <c r="L40" s="207">
        <v>6</v>
      </c>
      <c r="M40" s="207">
        <v>6</v>
      </c>
      <c r="N40" s="210">
        <v>224</v>
      </c>
      <c r="O40" s="207">
        <v>90</v>
      </c>
      <c r="P40" s="207">
        <v>87</v>
      </c>
      <c r="Q40" s="207">
        <v>17</v>
      </c>
      <c r="R40" s="207">
        <v>3</v>
      </c>
      <c r="S40" s="207">
        <v>0</v>
      </c>
      <c r="T40" s="207">
        <v>0</v>
      </c>
      <c r="U40" s="207">
        <v>0</v>
      </c>
      <c r="V40" s="207">
        <v>20</v>
      </c>
      <c r="W40" s="60">
        <v>7</v>
      </c>
      <c r="X40" s="206" t="s">
        <v>155</v>
      </c>
    </row>
    <row r="41" spans="1:24" s="195" customFormat="1" ht="9.75" customHeight="1">
      <c r="A41" s="202"/>
      <c r="B41" s="201"/>
      <c r="C41" s="204"/>
      <c r="D41" s="204"/>
      <c r="E41" s="204"/>
      <c r="F41" s="204"/>
      <c r="G41" s="204"/>
      <c r="H41" s="204"/>
      <c r="I41" s="204"/>
      <c r="J41" s="204"/>
      <c r="K41" s="204"/>
      <c r="L41" s="204"/>
      <c r="M41" s="204"/>
      <c r="N41" s="223"/>
      <c r="O41" s="204"/>
      <c r="P41" s="204"/>
      <c r="Q41" s="204"/>
      <c r="R41" s="204"/>
      <c r="S41" s="204"/>
      <c r="T41" s="204"/>
      <c r="U41" s="204"/>
      <c r="V41" s="204"/>
      <c r="W41" s="60"/>
      <c r="X41" s="206"/>
    </row>
    <row r="42" spans="1:24" ht="11.25" customHeight="1">
      <c r="A42" s="562" t="s">
        <v>410</v>
      </c>
      <c r="B42" s="563"/>
      <c r="C42" s="207"/>
      <c r="D42" s="207"/>
      <c r="E42" s="207"/>
      <c r="F42" s="207"/>
      <c r="G42" s="207"/>
      <c r="H42" s="207"/>
      <c r="I42" s="207"/>
      <c r="J42" s="207"/>
      <c r="K42" s="207"/>
      <c r="L42" s="207"/>
      <c r="M42" s="207"/>
      <c r="N42" s="207"/>
      <c r="O42" s="207"/>
      <c r="P42" s="207"/>
      <c r="Q42" s="207"/>
      <c r="R42" s="207"/>
      <c r="S42" s="207"/>
      <c r="T42" s="207"/>
      <c r="U42" s="207"/>
      <c r="V42" s="207"/>
      <c r="W42" s="60"/>
      <c r="X42" s="203"/>
    </row>
    <row r="43" spans="1:24" ht="11.25" customHeight="1">
      <c r="A43" s="202"/>
      <c r="B43" s="201" t="s">
        <v>153</v>
      </c>
      <c r="C43" s="207">
        <v>486</v>
      </c>
      <c r="D43" s="207">
        <v>244</v>
      </c>
      <c r="E43" s="207">
        <v>242</v>
      </c>
      <c r="F43" s="207">
        <v>115</v>
      </c>
      <c r="G43" s="207">
        <v>15</v>
      </c>
      <c r="H43" s="207">
        <v>5</v>
      </c>
      <c r="I43" s="207">
        <v>26</v>
      </c>
      <c r="J43" s="207">
        <v>34</v>
      </c>
      <c r="K43" s="207">
        <v>9</v>
      </c>
      <c r="L43" s="207">
        <v>11</v>
      </c>
      <c r="M43" s="207">
        <v>15</v>
      </c>
      <c r="N43" s="210">
        <v>371</v>
      </c>
      <c r="O43" s="207">
        <v>170</v>
      </c>
      <c r="P43" s="207">
        <v>13</v>
      </c>
      <c r="Q43" s="207">
        <v>178</v>
      </c>
      <c r="R43" s="207">
        <v>5</v>
      </c>
      <c r="S43" s="207">
        <v>2</v>
      </c>
      <c r="T43" s="207">
        <v>1</v>
      </c>
      <c r="U43" s="207">
        <v>1</v>
      </c>
      <c r="V43" s="207">
        <v>1</v>
      </c>
      <c r="W43" s="60">
        <v>0</v>
      </c>
      <c r="X43" s="206" t="s">
        <v>153</v>
      </c>
    </row>
    <row r="44" spans="1:24" s="195" customFormat="1" ht="9.75" customHeight="1">
      <c r="A44" s="202"/>
      <c r="B44" s="201"/>
      <c r="C44" s="204"/>
      <c r="D44" s="204"/>
      <c r="E44" s="204"/>
      <c r="F44" s="204"/>
      <c r="G44" s="204"/>
      <c r="H44" s="204"/>
      <c r="I44" s="204"/>
      <c r="J44" s="204"/>
      <c r="K44" s="204"/>
      <c r="L44" s="204"/>
      <c r="M44" s="204"/>
      <c r="N44" s="223"/>
      <c r="O44" s="204"/>
      <c r="P44" s="204"/>
      <c r="Q44" s="204"/>
      <c r="R44" s="204"/>
      <c r="S44" s="204"/>
      <c r="T44" s="204"/>
      <c r="U44" s="204"/>
      <c r="V44" s="204"/>
      <c r="W44" s="60"/>
      <c r="X44" s="206"/>
    </row>
    <row r="45" spans="1:24" ht="11.25" customHeight="1">
      <c r="A45" s="562" t="s">
        <v>411</v>
      </c>
      <c r="B45" s="563"/>
      <c r="C45" s="207"/>
      <c r="D45" s="207"/>
      <c r="E45" s="207"/>
      <c r="F45" s="207"/>
      <c r="G45" s="207"/>
      <c r="H45" s="207"/>
      <c r="I45" s="207"/>
      <c r="J45" s="207"/>
      <c r="K45" s="207"/>
      <c r="L45" s="207"/>
      <c r="M45" s="207"/>
      <c r="N45" s="207"/>
      <c r="O45" s="207"/>
      <c r="P45" s="207"/>
      <c r="Q45" s="207"/>
      <c r="R45" s="207"/>
      <c r="S45" s="207"/>
      <c r="T45" s="207"/>
      <c r="U45" s="207"/>
      <c r="V45" s="207"/>
      <c r="W45" s="60"/>
      <c r="X45" s="203"/>
    </row>
    <row r="46" spans="1:24" ht="11.25" customHeight="1">
      <c r="A46" s="202"/>
      <c r="B46" s="201" t="s">
        <v>151</v>
      </c>
      <c r="C46" s="207">
        <v>381</v>
      </c>
      <c r="D46" s="207">
        <v>194</v>
      </c>
      <c r="E46" s="207">
        <v>187</v>
      </c>
      <c r="F46" s="207">
        <v>121</v>
      </c>
      <c r="G46" s="207">
        <v>11</v>
      </c>
      <c r="H46" s="207">
        <v>5</v>
      </c>
      <c r="I46" s="207">
        <v>21</v>
      </c>
      <c r="J46" s="207">
        <v>65</v>
      </c>
      <c r="K46" s="207">
        <v>5</v>
      </c>
      <c r="L46" s="207">
        <v>9</v>
      </c>
      <c r="M46" s="207">
        <v>5</v>
      </c>
      <c r="N46" s="210">
        <v>260</v>
      </c>
      <c r="O46" s="207">
        <v>25</v>
      </c>
      <c r="P46" s="207">
        <v>1</v>
      </c>
      <c r="Q46" s="207">
        <v>63</v>
      </c>
      <c r="R46" s="207">
        <v>165</v>
      </c>
      <c r="S46" s="207">
        <v>2</v>
      </c>
      <c r="T46" s="207">
        <v>1</v>
      </c>
      <c r="U46" s="207">
        <v>0</v>
      </c>
      <c r="V46" s="207">
        <v>1</v>
      </c>
      <c r="W46" s="60">
        <v>2</v>
      </c>
      <c r="X46" s="206" t="s">
        <v>151</v>
      </c>
    </row>
    <row r="47" spans="1:24" s="195" customFormat="1" ht="9" customHeight="1">
      <c r="A47" s="202"/>
      <c r="B47" s="201"/>
      <c r="C47" s="224"/>
      <c r="D47" s="224"/>
      <c r="E47" s="224"/>
      <c r="G47" s="224"/>
      <c r="H47" s="224"/>
      <c r="I47" s="224"/>
      <c r="J47" s="224"/>
      <c r="K47" s="224"/>
      <c r="L47" s="224"/>
      <c r="M47" s="224"/>
      <c r="N47" s="223"/>
      <c r="O47" s="224"/>
      <c r="P47" s="224"/>
      <c r="Q47" s="224"/>
      <c r="R47" s="224"/>
      <c r="S47" s="224"/>
      <c r="T47" s="224"/>
      <c r="U47" s="224"/>
      <c r="V47" s="224"/>
      <c r="W47" s="60"/>
      <c r="X47" s="206"/>
    </row>
    <row r="48" spans="1:24" ht="11.25" customHeight="1">
      <c r="A48" s="562" t="s">
        <v>412</v>
      </c>
      <c r="B48" s="563"/>
      <c r="C48" s="207"/>
      <c r="D48" s="207"/>
      <c r="E48" s="207"/>
      <c r="F48" s="207"/>
      <c r="G48" s="207"/>
      <c r="H48" s="207"/>
      <c r="I48" s="207"/>
      <c r="J48" s="207"/>
      <c r="K48" s="207"/>
      <c r="L48" s="207"/>
      <c r="M48" s="207"/>
      <c r="N48" s="207"/>
      <c r="O48" s="207"/>
      <c r="P48" s="207"/>
      <c r="Q48" s="207"/>
      <c r="R48" s="207"/>
      <c r="S48" s="207"/>
      <c r="T48" s="207"/>
      <c r="U48" s="207"/>
      <c r="V48" s="207"/>
      <c r="W48" s="60"/>
      <c r="X48" s="203"/>
    </row>
    <row r="49" spans="1:24" ht="11.25" customHeight="1">
      <c r="A49" s="202"/>
      <c r="B49" s="201" t="s">
        <v>150</v>
      </c>
      <c r="C49" s="207">
        <v>331</v>
      </c>
      <c r="D49" s="207">
        <v>160</v>
      </c>
      <c r="E49" s="207">
        <v>171</v>
      </c>
      <c r="F49" s="207">
        <v>111</v>
      </c>
      <c r="G49" s="207">
        <v>15</v>
      </c>
      <c r="H49" s="207">
        <v>2</v>
      </c>
      <c r="I49" s="207">
        <v>30</v>
      </c>
      <c r="J49" s="207">
        <v>44</v>
      </c>
      <c r="K49" s="207">
        <v>5</v>
      </c>
      <c r="L49" s="207">
        <v>6</v>
      </c>
      <c r="M49" s="207">
        <v>9</v>
      </c>
      <c r="N49" s="210">
        <v>220</v>
      </c>
      <c r="O49" s="207">
        <v>37</v>
      </c>
      <c r="P49" s="207">
        <v>1</v>
      </c>
      <c r="Q49" s="207">
        <v>97</v>
      </c>
      <c r="R49" s="207">
        <v>73</v>
      </c>
      <c r="S49" s="207">
        <v>7</v>
      </c>
      <c r="T49" s="207">
        <v>2</v>
      </c>
      <c r="U49" s="207">
        <v>0</v>
      </c>
      <c r="V49" s="207">
        <v>3</v>
      </c>
      <c r="W49" s="60">
        <v>0</v>
      </c>
      <c r="X49" s="206" t="s">
        <v>150</v>
      </c>
    </row>
    <row r="50" spans="1:24" s="195" customFormat="1" ht="9" customHeight="1">
      <c r="A50" s="202"/>
      <c r="B50" s="201"/>
      <c r="C50" s="204"/>
      <c r="D50" s="204"/>
      <c r="E50" s="204"/>
      <c r="F50" s="204"/>
      <c r="G50" s="204"/>
      <c r="H50" s="204"/>
      <c r="I50" s="204"/>
      <c r="J50" s="204"/>
      <c r="K50" s="204"/>
      <c r="L50" s="204"/>
      <c r="M50" s="204"/>
      <c r="N50" s="223"/>
      <c r="O50" s="204"/>
      <c r="P50" s="204"/>
      <c r="Q50" s="204"/>
      <c r="R50" s="204"/>
      <c r="S50" s="204"/>
      <c r="T50" s="204"/>
      <c r="U50" s="204"/>
      <c r="V50" s="204"/>
      <c r="W50" s="60"/>
      <c r="X50" s="206"/>
    </row>
    <row r="51" spans="1:24" ht="11.25" customHeight="1">
      <c r="A51" s="562" t="s">
        <v>413</v>
      </c>
      <c r="B51" s="563"/>
      <c r="C51" s="207"/>
      <c r="D51" s="207"/>
      <c r="E51" s="207"/>
      <c r="F51" s="207"/>
      <c r="G51" s="207"/>
      <c r="H51" s="207"/>
      <c r="I51" s="207"/>
      <c r="J51" s="207"/>
      <c r="K51" s="207"/>
      <c r="L51" s="207"/>
      <c r="M51" s="207"/>
      <c r="N51" s="207"/>
      <c r="O51" s="207"/>
      <c r="P51" s="207"/>
      <c r="Q51" s="207"/>
      <c r="R51" s="207"/>
      <c r="S51" s="207"/>
      <c r="T51" s="207"/>
      <c r="U51" s="207"/>
      <c r="V51" s="207"/>
      <c r="W51" s="60"/>
      <c r="X51" s="203"/>
    </row>
    <row r="52" spans="1:24" ht="11.25" customHeight="1">
      <c r="A52" s="202"/>
      <c r="B52" s="201" t="s">
        <v>149</v>
      </c>
      <c r="C52" s="207">
        <v>42</v>
      </c>
      <c r="D52" s="207">
        <v>25</v>
      </c>
      <c r="E52" s="207">
        <v>17</v>
      </c>
      <c r="F52" s="207">
        <v>19</v>
      </c>
      <c r="G52" s="207">
        <v>3</v>
      </c>
      <c r="H52" s="207">
        <v>6</v>
      </c>
      <c r="I52" s="207">
        <v>6</v>
      </c>
      <c r="J52" s="207">
        <v>3</v>
      </c>
      <c r="K52" s="207">
        <v>1</v>
      </c>
      <c r="L52" s="207">
        <v>0</v>
      </c>
      <c r="M52" s="207">
        <v>0</v>
      </c>
      <c r="N52" s="210">
        <v>23</v>
      </c>
      <c r="O52" s="207">
        <v>7</v>
      </c>
      <c r="P52" s="207">
        <v>0</v>
      </c>
      <c r="Q52" s="207">
        <v>3</v>
      </c>
      <c r="R52" s="207">
        <v>0</v>
      </c>
      <c r="S52" s="207">
        <v>0</v>
      </c>
      <c r="T52" s="207">
        <v>2</v>
      </c>
      <c r="U52" s="207">
        <v>7</v>
      </c>
      <c r="V52" s="207">
        <v>4</v>
      </c>
      <c r="W52" s="60">
        <v>0</v>
      </c>
      <c r="X52" s="206" t="s">
        <v>149</v>
      </c>
    </row>
    <row r="53" spans="1:24" s="195" customFormat="1" ht="9.75" customHeight="1">
      <c r="A53" s="202"/>
      <c r="B53" s="201"/>
      <c r="C53" s="204"/>
      <c r="D53" s="204"/>
      <c r="E53" s="204"/>
      <c r="F53" s="204"/>
      <c r="G53" s="204"/>
      <c r="H53" s="204"/>
      <c r="I53" s="204"/>
      <c r="J53" s="204"/>
      <c r="K53" s="204"/>
      <c r="L53" s="204"/>
      <c r="M53" s="204"/>
      <c r="N53" s="223"/>
      <c r="O53" s="204"/>
      <c r="P53" s="204"/>
      <c r="Q53" s="204"/>
      <c r="R53" s="204"/>
      <c r="S53" s="204"/>
      <c r="T53" s="204"/>
      <c r="U53" s="204"/>
      <c r="V53" s="204"/>
      <c r="W53" s="60"/>
      <c r="X53" s="206"/>
    </row>
    <row r="54" spans="1:24" ht="11.25" customHeight="1">
      <c r="A54" s="562" t="s">
        <v>414</v>
      </c>
      <c r="B54" s="563"/>
      <c r="C54" s="207"/>
      <c r="D54" s="207"/>
      <c r="E54" s="207"/>
      <c r="F54" s="207"/>
      <c r="G54" s="207"/>
      <c r="H54" s="207"/>
      <c r="I54" s="207"/>
      <c r="J54" s="207"/>
      <c r="K54" s="207"/>
      <c r="L54" s="207"/>
      <c r="M54" s="207"/>
      <c r="N54" s="207"/>
      <c r="O54" s="207"/>
      <c r="P54" s="207"/>
      <c r="Q54" s="207"/>
      <c r="R54" s="207"/>
      <c r="S54" s="207"/>
      <c r="T54" s="207"/>
      <c r="U54" s="207"/>
      <c r="V54" s="207"/>
      <c r="W54" s="60"/>
      <c r="X54" s="203"/>
    </row>
    <row r="55" spans="1:24" ht="11.25" customHeight="1">
      <c r="A55" s="202"/>
      <c r="B55" s="201" t="s">
        <v>148</v>
      </c>
      <c r="C55" s="207">
        <v>381</v>
      </c>
      <c r="D55" s="207">
        <v>185</v>
      </c>
      <c r="E55" s="207">
        <v>196</v>
      </c>
      <c r="F55" s="207">
        <v>168</v>
      </c>
      <c r="G55" s="207">
        <v>39</v>
      </c>
      <c r="H55" s="207">
        <v>13</v>
      </c>
      <c r="I55" s="207">
        <v>61</v>
      </c>
      <c r="J55" s="207">
        <v>26</v>
      </c>
      <c r="K55" s="207">
        <v>7</v>
      </c>
      <c r="L55" s="207">
        <v>12</v>
      </c>
      <c r="M55" s="207">
        <v>10</v>
      </c>
      <c r="N55" s="210">
        <v>213</v>
      </c>
      <c r="O55" s="207">
        <v>35</v>
      </c>
      <c r="P55" s="207">
        <v>0</v>
      </c>
      <c r="Q55" s="207">
        <v>5</v>
      </c>
      <c r="R55" s="207">
        <v>2</v>
      </c>
      <c r="S55" s="207">
        <v>0</v>
      </c>
      <c r="T55" s="207">
        <v>2</v>
      </c>
      <c r="U55" s="207">
        <v>13</v>
      </c>
      <c r="V55" s="207">
        <v>147</v>
      </c>
      <c r="W55" s="60">
        <v>9</v>
      </c>
      <c r="X55" s="206" t="s">
        <v>148</v>
      </c>
    </row>
    <row r="56" spans="1:24" s="195" customFormat="1" ht="9.75" customHeight="1">
      <c r="A56" s="202"/>
      <c r="B56" s="201"/>
      <c r="C56" s="204"/>
      <c r="D56" s="204"/>
      <c r="E56" s="204"/>
      <c r="F56" s="204"/>
      <c r="G56" s="204"/>
      <c r="H56" s="204"/>
      <c r="I56" s="204"/>
      <c r="J56" s="204"/>
      <c r="K56" s="204"/>
      <c r="L56" s="204"/>
      <c r="M56" s="204"/>
      <c r="N56" s="223"/>
      <c r="O56" s="204"/>
      <c r="P56" s="204"/>
      <c r="Q56" s="204"/>
      <c r="R56" s="204"/>
      <c r="S56" s="204"/>
      <c r="T56" s="204"/>
      <c r="U56" s="204"/>
      <c r="V56" s="204"/>
      <c r="W56" s="60"/>
      <c r="X56" s="206"/>
    </row>
    <row r="57" spans="1:24" ht="11.25" customHeight="1">
      <c r="A57" s="562" t="s">
        <v>415</v>
      </c>
      <c r="B57" s="563"/>
      <c r="C57" s="207"/>
      <c r="D57" s="207"/>
      <c r="E57" s="207"/>
      <c r="F57" s="207"/>
      <c r="G57" s="207"/>
      <c r="H57" s="207"/>
      <c r="I57" s="207"/>
      <c r="J57" s="207"/>
      <c r="K57" s="207"/>
      <c r="L57" s="207"/>
      <c r="M57" s="207"/>
      <c r="N57" s="207"/>
      <c r="O57" s="207"/>
      <c r="P57" s="207"/>
      <c r="Q57" s="207"/>
      <c r="R57" s="207"/>
      <c r="S57" s="207"/>
      <c r="T57" s="207"/>
      <c r="U57" s="207"/>
      <c r="V57" s="207"/>
      <c r="W57" s="60"/>
      <c r="X57" s="203"/>
    </row>
    <row r="58" spans="1:24" ht="11.25" customHeight="1">
      <c r="A58" s="202"/>
      <c r="B58" s="201" t="s">
        <v>147</v>
      </c>
      <c r="C58" s="207">
        <v>472</v>
      </c>
      <c r="D58" s="207">
        <v>238</v>
      </c>
      <c r="E58" s="207">
        <v>234</v>
      </c>
      <c r="F58" s="207">
        <v>149</v>
      </c>
      <c r="G58" s="207">
        <v>31</v>
      </c>
      <c r="H58" s="207">
        <v>12</v>
      </c>
      <c r="I58" s="207">
        <v>61</v>
      </c>
      <c r="J58" s="207">
        <v>17</v>
      </c>
      <c r="K58" s="207">
        <v>7</v>
      </c>
      <c r="L58" s="207">
        <v>5</v>
      </c>
      <c r="M58" s="207">
        <v>16</v>
      </c>
      <c r="N58" s="207">
        <v>323</v>
      </c>
      <c r="O58" s="207">
        <v>38</v>
      </c>
      <c r="P58" s="207">
        <v>7</v>
      </c>
      <c r="Q58" s="207">
        <v>12</v>
      </c>
      <c r="R58" s="207">
        <v>5</v>
      </c>
      <c r="S58" s="207">
        <v>6</v>
      </c>
      <c r="T58" s="207">
        <v>1</v>
      </c>
      <c r="U58" s="207">
        <v>2</v>
      </c>
      <c r="V58" s="207">
        <v>170</v>
      </c>
      <c r="W58" s="60">
        <v>82</v>
      </c>
      <c r="X58" s="206" t="s">
        <v>147</v>
      </c>
    </row>
    <row r="59" spans="1:24" ht="11.25" customHeight="1">
      <c r="A59" s="202"/>
      <c r="B59" s="201" t="s">
        <v>146</v>
      </c>
      <c r="C59" s="207">
        <v>228</v>
      </c>
      <c r="D59" s="207">
        <v>145</v>
      </c>
      <c r="E59" s="207">
        <v>83</v>
      </c>
      <c r="F59" s="207">
        <v>163</v>
      </c>
      <c r="G59" s="207">
        <v>10</v>
      </c>
      <c r="H59" s="207">
        <v>33</v>
      </c>
      <c r="I59" s="207">
        <v>46</v>
      </c>
      <c r="J59" s="207">
        <v>46</v>
      </c>
      <c r="K59" s="207">
        <v>12</v>
      </c>
      <c r="L59" s="207">
        <v>7</v>
      </c>
      <c r="M59" s="207">
        <v>9</v>
      </c>
      <c r="N59" s="210">
        <v>65</v>
      </c>
      <c r="O59" s="207">
        <v>14</v>
      </c>
      <c r="P59" s="207">
        <v>0</v>
      </c>
      <c r="Q59" s="207">
        <v>6</v>
      </c>
      <c r="R59" s="207">
        <v>1</v>
      </c>
      <c r="S59" s="207">
        <v>0</v>
      </c>
      <c r="T59" s="207">
        <v>1</v>
      </c>
      <c r="U59" s="207">
        <v>4</v>
      </c>
      <c r="V59" s="207">
        <v>29</v>
      </c>
      <c r="W59" s="60">
        <v>10</v>
      </c>
      <c r="X59" s="206" t="s">
        <v>146</v>
      </c>
    </row>
    <row r="60" spans="1:24" s="195" customFormat="1" ht="9.75" customHeight="1">
      <c r="A60" s="202"/>
      <c r="B60" s="201"/>
      <c r="C60" s="204"/>
      <c r="D60" s="204"/>
      <c r="E60" s="204"/>
      <c r="F60" s="204"/>
      <c r="G60" s="204"/>
      <c r="H60" s="204"/>
      <c r="I60" s="204"/>
      <c r="J60" s="204"/>
      <c r="K60" s="204"/>
      <c r="L60" s="204"/>
      <c r="M60" s="204"/>
      <c r="N60" s="223"/>
      <c r="O60" s="204"/>
      <c r="P60" s="204"/>
      <c r="Q60" s="204"/>
      <c r="R60" s="204"/>
      <c r="S60" s="204"/>
      <c r="T60" s="204"/>
      <c r="U60" s="204"/>
      <c r="V60" s="204"/>
      <c r="W60" s="60"/>
      <c r="X60" s="206"/>
    </row>
    <row r="61" spans="1:24" ht="11.25" customHeight="1">
      <c r="A61" s="562" t="s">
        <v>416</v>
      </c>
      <c r="B61" s="563"/>
      <c r="C61" s="207"/>
      <c r="D61" s="207"/>
      <c r="E61" s="207"/>
      <c r="F61" s="207"/>
      <c r="G61" s="207"/>
      <c r="H61" s="207"/>
      <c r="I61" s="207"/>
      <c r="J61" s="207"/>
      <c r="K61" s="207"/>
      <c r="L61" s="207"/>
      <c r="M61" s="207"/>
      <c r="N61" s="207"/>
      <c r="O61" s="207"/>
      <c r="P61" s="207"/>
      <c r="Q61" s="207"/>
      <c r="R61" s="207"/>
      <c r="S61" s="207"/>
      <c r="T61" s="207"/>
      <c r="U61" s="207"/>
      <c r="V61" s="207"/>
      <c r="W61" s="60"/>
      <c r="X61" s="203"/>
    </row>
    <row r="62" spans="1:24" ht="11.25" customHeight="1">
      <c r="A62" s="202"/>
      <c r="B62" s="201" t="s">
        <v>374</v>
      </c>
      <c r="C62" s="207">
        <v>47</v>
      </c>
      <c r="D62" s="207">
        <v>31</v>
      </c>
      <c r="E62" s="207">
        <v>16</v>
      </c>
      <c r="F62" s="207">
        <v>26</v>
      </c>
      <c r="G62" s="207">
        <v>8</v>
      </c>
      <c r="H62" s="207">
        <v>0</v>
      </c>
      <c r="I62" s="207">
        <v>11</v>
      </c>
      <c r="J62" s="207">
        <v>1</v>
      </c>
      <c r="K62" s="207">
        <v>0</v>
      </c>
      <c r="L62" s="207">
        <v>0</v>
      </c>
      <c r="M62" s="207">
        <v>6</v>
      </c>
      <c r="N62" s="210">
        <v>21</v>
      </c>
      <c r="O62" s="207">
        <v>3</v>
      </c>
      <c r="P62" s="207">
        <v>0</v>
      </c>
      <c r="Q62" s="207">
        <v>1</v>
      </c>
      <c r="R62" s="207">
        <v>1</v>
      </c>
      <c r="S62" s="207">
        <v>1</v>
      </c>
      <c r="T62" s="207">
        <v>0</v>
      </c>
      <c r="U62" s="207">
        <v>0</v>
      </c>
      <c r="V62" s="207">
        <v>2</v>
      </c>
      <c r="W62" s="60">
        <v>13</v>
      </c>
      <c r="X62" s="206" t="s">
        <v>344</v>
      </c>
    </row>
    <row r="63" spans="1:24" s="195" customFormat="1" ht="11.25" customHeight="1">
      <c r="A63" s="202"/>
      <c r="B63" s="201"/>
      <c r="C63" s="204"/>
      <c r="D63" s="204"/>
      <c r="E63" s="204"/>
      <c r="F63" s="204"/>
      <c r="G63" s="204"/>
      <c r="H63" s="204"/>
      <c r="I63" s="204"/>
      <c r="J63" s="204"/>
      <c r="K63" s="204"/>
      <c r="L63" s="204"/>
      <c r="M63" s="204"/>
      <c r="N63" s="223"/>
      <c r="O63" s="204"/>
      <c r="P63" s="204"/>
      <c r="Q63" s="204"/>
      <c r="R63" s="204"/>
      <c r="S63" s="204"/>
      <c r="T63" s="204"/>
      <c r="U63" s="204"/>
      <c r="V63" s="204"/>
      <c r="W63" s="60"/>
      <c r="X63" s="206"/>
    </row>
    <row r="64" spans="1:24" ht="11.25" customHeight="1">
      <c r="A64" s="562" t="s">
        <v>417</v>
      </c>
      <c r="B64" s="563"/>
      <c r="C64" s="207"/>
      <c r="D64" s="207"/>
      <c r="E64" s="207"/>
      <c r="F64" s="207"/>
      <c r="G64" s="207"/>
      <c r="H64" s="207"/>
      <c r="I64" s="207"/>
      <c r="J64" s="207"/>
      <c r="K64" s="207"/>
      <c r="L64" s="207"/>
      <c r="M64" s="207"/>
      <c r="N64" s="207"/>
      <c r="O64" s="207"/>
      <c r="P64" s="207"/>
      <c r="Q64" s="207"/>
      <c r="R64" s="207"/>
      <c r="S64" s="207"/>
      <c r="T64" s="207"/>
      <c r="U64" s="207"/>
      <c r="V64" s="207"/>
      <c r="W64" s="60"/>
      <c r="X64" s="203"/>
    </row>
    <row r="65" spans="1:24" ht="11.25" customHeight="1">
      <c r="A65" s="202"/>
      <c r="B65" s="201" t="s">
        <v>110</v>
      </c>
      <c r="C65" s="207">
        <v>110</v>
      </c>
      <c r="D65" s="207">
        <v>52</v>
      </c>
      <c r="E65" s="207">
        <v>58</v>
      </c>
      <c r="F65" s="207">
        <v>26</v>
      </c>
      <c r="G65" s="207">
        <v>3</v>
      </c>
      <c r="H65" s="207">
        <v>1</v>
      </c>
      <c r="I65" s="207">
        <v>13</v>
      </c>
      <c r="J65" s="207">
        <v>4</v>
      </c>
      <c r="K65" s="207">
        <v>0</v>
      </c>
      <c r="L65" s="207">
        <v>1</v>
      </c>
      <c r="M65" s="207">
        <v>4</v>
      </c>
      <c r="N65" s="207">
        <v>84</v>
      </c>
      <c r="O65" s="207">
        <v>30</v>
      </c>
      <c r="P65" s="207">
        <v>3</v>
      </c>
      <c r="Q65" s="207">
        <v>5</v>
      </c>
      <c r="R65" s="207">
        <v>2</v>
      </c>
      <c r="S65" s="207">
        <v>0</v>
      </c>
      <c r="T65" s="207">
        <v>3</v>
      </c>
      <c r="U65" s="207">
        <v>3</v>
      </c>
      <c r="V65" s="207">
        <v>32</v>
      </c>
      <c r="W65" s="60">
        <v>6</v>
      </c>
      <c r="X65" s="206" t="s">
        <v>110</v>
      </c>
    </row>
    <row r="66" spans="1:24" ht="11.25" customHeight="1">
      <c r="A66" s="202"/>
      <c r="B66" s="201" t="s">
        <v>109</v>
      </c>
      <c r="C66" s="207">
        <v>373</v>
      </c>
      <c r="D66" s="207">
        <v>190</v>
      </c>
      <c r="E66" s="207">
        <v>183</v>
      </c>
      <c r="F66" s="207">
        <v>111</v>
      </c>
      <c r="G66" s="207">
        <v>18</v>
      </c>
      <c r="H66" s="207">
        <v>2</v>
      </c>
      <c r="I66" s="207">
        <v>64</v>
      </c>
      <c r="J66" s="207">
        <v>14</v>
      </c>
      <c r="K66" s="207">
        <v>6</v>
      </c>
      <c r="L66" s="207">
        <v>3</v>
      </c>
      <c r="M66" s="207">
        <v>4</v>
      </c>
      <c r="N66" s="210">
        <v>262</v>
      </c>
      <c r="O66" s="207">
        <v>85</v>
      </c>
      <c r="P66" s="207">
        <v>11</v>
      </c>
      <c r="Q66" s="207">
        <v>13</v>
      </c>
      <c r="R66" s="207">
        <v>3</v>
      </c>
      <c r="S66" s="207">
        <v>0</v>
      </c>
      <c r="T66" s="207">
        <v>0</v>
      </c>
      <c r="U66" s="207">
        <v>9</v>
      </c>
      <c r="V66" s="207">
        <v>124</v>
      </c>
      <c r="W66" s="60">
        <v>17</v>
      </c>
      <c r="X66" s="206" t="s">
        <v>109</v>
      </c>
    </row>
    <row r="67" spans="1:24" s="195" customFormat="1" ht="9" customHeight="1">
      <c r="A67" s="202"/>
      <c r="B67" s="201"/>
      <c r="C67" s="204"/>
      <c r="D67" s="204"/>
      <c r="E67" s="204"/>
      <c r="F67" s="204"/>
      <c r="G67" s="204"/>
      <c r="H67" s="204"/>
      <c r="I67" s="204"/>
      <c r="J67" s="204"/>
      <c r="K67" s="204"/>
      <c r="L67" s="204"/>
      <c r="M67" s="204"/>
      <c r="N67" s="223"/>
      <c r="O67" s="204"/>
      <c r="P67" s="204"/>
      <c r="Q67" s="204"/>
      <c r="R67" s="204"/>
      <c r="S67" s="204"/>
      <c r="T67" s="204"/>
      <c r="U67" s="204"/>
      <c r="V67" s="204"/>
      <c r="W67" s="60"/>
      <c r="X67" s="206"/>
    </row>
    <row r="68" spans="1:24" ht="11.25" customHeight="1">
      <c r="A68" s="562" t="s">
        <v>343</v>
      </c>
      <c r="B68" s="563"/>
      <c r="C68" s="207"/>
      <c r="D68" s="207"/>
      <c r="E68" s="207"/>
      <c r="F68" s="207"/>
      <c r="G68" s="207"/>
      <c r="H68" s="207"/>
      <c r="I68" s="207"/>
      <c r="J68" s="207"/>
      <c r="K68" s="207"/>
      <c r="L68" s="207"/>
      <c r="M68" s="207"/>
      <c r="N68" s="207"/>
      <c r="O68" s="207"/>
      <c r="P68" s="207"/>
      <c r="Q68" s="207"/>
      <c r="R68" s="207"/>
      <c r="S68" s="207"/>
      <c r="T68" s="207"/>
      <c r="U68" s="207"/>
      <c r="V68" s="207"/>
      <c r="W68" s="60"/>
      <c r="X68" s="203"/>
    </row>
    <row r="69" spans="1:24" ht="11.25" customHeight="1">
      <c r="A69" s="202"/>
      <c r="B69" s="208" t="s">
        <v>107</v>
      </c>
      <c r="C69" s="186">
        <v>410</v>
      </c>
      <c r="D69" s="186">
        <v>219</v>
      </c>
      <c r="E69" s="186">
        <v>191</v>
      </c>
      <c r="F69" s="186">
        <v>180</v>
      </c>
      <c r="G69" s="186">
        <v>30</v>
      </c>
      <c r="H69" s="186">
        <v>8</v>
      </c>
      <c r="I69" s="186">
        <v>46</v>
      </c>
      <c r="J69" s="186">
        <v>57</v>
      </c>
      <c r="K69" s="186">
        <v>24</v>
      </c>
      <c r="L69" s="186">
        <v>12</v>
      </c>
      <c r="M69" s="186">
        <v>3</v>
      </c>
      <c r="N69" s="186">
        <v>230</v>
      </c>
      <c r="O69" s="186">
        <v>109</v>
      </c>
      <c r="P69" s="186">
        <v>12</v>
      </c>
      <c r="Q69" s="186">
        <v>73</v>
      </c>
      <c r="R69" s="186">
        <v>3</v>
      </c>
      <c r="S69" s="186">
        <v>10</v>
      </c>
      <c r="T69" s="186">
        <v>2</v>
      </c>
      <c r="U69" s="186">
        <v>5</v>
      </c>
      <c r="V69" s="186">
        <v>13</v>
      </c>
      <c r="W69" s="60">
        <v>3</v>
      </c>
      <c r="X69" s="200" t="s">
        <v>107</v>
      </c>
    </row>
    <row r="70" spans="1:24" ht="6" customHeight="1" thickBot="1">
      <c r="A70" s="202"/>
      <c r="B70" s="393"/>
      <c r="C70" s="222"/>
      <c r="D70" s="198"/>
      <c r="E70" s="198"/>
      <c r="F70" s="198"/>
      <c r="G70" s="198"/>
      <c r="H70" s="198"/>
      <c r="I70" s="198"/>
      <c r="J70" s="198"/>
      <c r="K70" s="198"/>
      <c r="L70" s="198"/>
      <c r="M70" s="198"/>
      <c r="N70" s="198"/>
      <c r="O70" s="198"/>
      <c r="P70" s="198"/>
      <c r="Q70" s="198"/>
      <c r="R70" s="198"/>
      <c r="S70" s="198"/>
      <c r="T70" s="198"/>
      <c r="U70" s="198"/>
      <c r="V70" s="198"/>
      <c r="W70" s="198"/>
      <c r="X70" s="392"/>
    </row>
    <row r="71" spans="1:24" ht="15" customHeight="1">
      <c r="A71" s="272" t="s">
        <v>424</v>
      </c>
      <c r="C71" s="257"/>
      <c r="X71" s="256" t="s">
        <v>390</v>
      </c>
    </row>
    <row r="72" ht="11.25">
      <c r="A72" s="221" t="s">
        <v>342</v>
      </c>
    </row>
  </sheetData>
  <sheetProtection formatCells="0" formatColumns="0" formatRows="0" insertColumns="0" insertRows="0" insertHyperlinks="0" deleteColumns="0" deleteRows="0" selectLockedCells="1" sort="0" autoFilter="0" pivotTables="0"/>
  <mergeCells count="26">
    <mergeCell ref="N1:X1"/>
    <mergeCell ref="X3:X4"/>
    <mergeCell ref="A3:B4"/>
    <mergeCell ref="C3:E3"/>
    <mergeCell ref="F3:K3"/>
    <mergeCell ref="L3:M3"/>
    <mergeCell ref="N3:W3"/>
    <mergeCell ref="A68:B68"/>
    <mergeCell ref="A1:M1"/>
    <mergeCell ref="A2:M2"/>
    <mergeCell ref="A9:B9"/>
    <mergeCell ref="A10:B10"/>
    <mergeCell ref="A14:B14"/>
    <mergeCell ref="A39:B39"/>
    <mergeCell ref="A61:B61"/>
    <mergeCell ref="A64:B64"/>
    <mergeCell ref="A6:B6"/>
    <mergeCell ref="A7:B7"/>
    <mergeCell ref="A8:B8"/>
    <mergeCell ref="A12:B12"/>
    <mergeCell ref="A54:B54"/>
    <mergeCell ref="A57:B57"/>
    <mergeCell ref="A48:B48"/>
    <mergeCell ref="A51:B51"/>
    <mergeCell ref="A42:B42"/>
    <mergeCell ref="A45:B45"/>
  </mergeCells>
  <printOptions/>
  <pageMargins left="0.5905511811023623" right="0.5905511811023623" top="0.31496062992125984" bottom="0.31496062992125984"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X72"/>
  <sheetViews>
    <sheetView zoomScaleSheetLayoutView="100" workbookViewId="0" topLeftCell="D1">
      <selection activeCell="A1" sqref="A1:M1"/>
    </sheetView>
  </sheetViews>
  <sheetFormatPr defaultColWidth="9.00390625" defaultRowHeight="12"/>
  <cols>
    <col min="1" max="1" width="3.375" style="168" customWidth="1"/>
    <col min="2" max="2" width="10.875" style="168" customWidth="1"/>
    <col min="3" max="6" width="9.00390625" style="168" customWidth="1"/>
    <col min="7" max="13" width="8.625" style="168" customWidth="1"/>
    <col min="14" max="23" width="10.00390625" style="168" customWidth="1"/>
    <col min="24" max="24" width="11.375" style="168" customWidth="1"/>
    <col min="25" max="16384" width="9.375" style="168" customWidth="1"/>
  </cols>
  <sheetData>
    <row r="1" spans="1:24" ht="24" customHeight="1">
      <c r="A1" s="564" t="s">
        <v>391</v>
      </c>
      <c r="B1" s="564"/>
      <c r="C1" s="564"/>
      <c r="D1" s="564"/>
      <c r="E1" s="564"/>
      <c r="F1" s="564"/>
      <c r="G1" s="564"/>
      <c r="H1" s="564"/>
      <c r="I1" s="564"/>
      <c r="J1" s="564"/>
      <c r="K1" s="564"/>
      <c r="L1" s="564"/>
      <c r="M1" s="564"/>
      <c r="N1" s="542" t="s">
        <v>381</v>
      </c>
      <c r="O1" s="542"/>
      <c r="P1" s="542"/>
      <c r="Q1" s="542"/>
      <c r="R1" s="542"/>
      <c r="S1" s="542"/>
      <c r="T1" s="542"/>
      <c r="U1" s="542"/>
      <c r="V1" s="542"/>
      <c r="W1" s="542"/>
      <c r="X1" s="542"/>
    </row>
    <row r="2" spans="1:24" ht="30" customHeight="1" thickBot="1">
      <c r="A2" s="559" t="s">
        <v>380</v>
      </c>
      <c r="B2" s="559"/>
      <c r="C2" s="559"/>
      <c r="D2" s="559"/>
      <c r="E2" s="559"/>
      <c r="F2" s="559"/>
      <c r="G2" s="559"/>
      <c r="H2" s="559"/>
      <c r="I2" s="559"/>
      <c r="J2" s="559"/>
      <c r="K2" s="559"/>
      <c r="L2" s="488"/>
      <c r="M2" s="488"/>
      <c r="N2" s="559"/>
      <c r="O2" s="559"/>
      <c r="P2" s="559"/>
      <c r="Q2" s="559"/>
      <c r="R2" s="559"/>
      <c r="S2" s="559"/>
      <c r="T2" s="559"/>
      <c r="U2" s="559"/>
      <c r="V2" s="559"/>
      <c r="W2" s="559"/>
      <c r="X2" s="559"/>
    </row>
    <row r="3" spans="1:24" ht="15" customHeight="1">
      <c r="A3" s="575" t="s">
        <v>379</v>
      </c>
      <c r="B3" s="576"/>
      <c r="C3" s="570" t="s">
        <v>369</v>
      </c>
      <c r="D3" s="570"/>
      <c r="E3" s="570"/>
      <c r="F3" s="570" t="s">
        <v>378</v>
      </c>
      <c r="G3" s="570"/>
      <c r="H3" s="570"/>
      <c r="I3" s="570"/>
      <c r="J3" s="570"/>
      <c r="K3" s="573"/>
      <c r="L3" s="574"/>
      <c r="M3" s="570"/>
      <c r="N3" s="570" t="s">
        <v>377</v>
      </c>
      <c r="O3" s="570"/>
      <c r="P3" s="570"/>
      <c r="Q3" s="570"/>
      <c r="R3" s="570"/>
      <c r="S3" s="570"/>
      <c r="T3" s="570"/>
      <c r="U3" s="570"/>
      <c r="V3" s="570"/>
      <c r="W3" s="570"/>
      <c r="X3" s="567" t="s">
        <v>366</v>
      </c>
    </row>
    <row r="4" spans="1:24" ht="15" customHeight="1">
      <c r="A4" s="579" t="s">
        <v>376</v>
      </c>
      <c r="B4" s="548"/>
      <c r="C4" s="218" t="s">
        <v>358</v>
      </c>
      <c r="D4" s="218" t="s">
        <v>48</v>
      </c>
      <c r="E4" s="218" t="s">
        <v>47</v>
      </c>
      <c r="F4" s="218" t="s">
        <v>358</v>
      </c>
      <c r="G4" s="218" t="s">
        <v>365</v>
      </c>
      <c r="H4" s="218" t="s">
        <v>364</v>
      </c>
      <c r="I4" s="218" t="s">
        <v>363</v>
      </c>
      <c r="J4" s="218" t="s">
        <v>362</v>
      </c>
      <c r="K4" s="218" t="s">
        <v>361</v>
      </c>
      <c r="L4" s="219" t="s">
        <v>360</v>
      </c>
      <c r="M4" s="218" t="s">
        <v>359</v>
      </c>
      <c r="N4" s="218" t="s">
        <v>358</v>
      </c>
      <c r="O4" s="218" t="s">
        <v>357</v>
      </c>
      <c r="P4" s="218" t="s">
        <v>356</v>
      </c>
      <c r="Q4" s="218" t="s">
        <v>355</v>
      </c>
      <c r="R4" s="218" t="s">
        <v>354</v>
      </c>
      <c r="S4" s="218" t="s">
        <v>353</v>
      </c>
      <c r="T4" s="218" t="s">
        <v>375</v>
      </c>
      <c r="U4" s="218" t="s">
        <v>351</v>
      </c>
      <c r="V4" s="218" t="s">
        <v>350</v>
      </c>
      <c r="W4" s="218" t="s">
        <v>349</v>
      </c>
      <c r="X4" s="568"/>
    </row>
    <row r="5" spans="1:24" ht="5.25" customHeight="1">
      <c r="A5" s="216"/>
      <c r="B5" s="215"/>
      <c r="C5" s="186"/>
      <c r="D5" s="186"/>
      <c r="E5" s="186"/>
      <c r="F5" s="186"/>
      <c r="G5" s="186"/>
      <c r="H5" s="186"/>
      <c r="I5" s="186"/>
      <c r="J5" s="186"/>
      <c r="K5" s="186"/>
      <c r="L5" s="186"/>
      <c r="M5" s="186"/>
      <c r="N5" s="186"/>
      <c r="O5" s="186"/>
      <c r="P5" s="186"/>
      <c r="Q5" s="186"/>
      <c r="R5" s="186"/>
      <c r="S5" s="186"/>
      <c r="T5" s="186"/>
      <c r="U5" s="186"/>
      <c r="V5" s="186"/>
      <c r="W5" s="186"/>
      <c r="X5" s="214"/>
    </row>
    <row r="6" spans="1:24" ht="11.25" customHeight="1">
      <c r="A6" s="560" t="s">
        <v>488</v>
      </c>
      <c r="B6" s="561"/>
      <c r="C6" s="213">
        <v>64040</v>
      </c>
      <c r="D6" s="213">
        <v>33579</v>
      </c>
      <c r="E6" s="213">
        <v>30461</v>
      </c>
      <c r="F6" s="213">
        <v>36534</v>
      </c>
      <c r="G6" s="213">
        <v>6976</v>
      </c>
      <c r="H6" s="213">
        <v>2471</v>
      </c>
      <c r="I6" s="213">
        <v>10148</v>
      </c>
      <c r="J6" s="213">
        <v>8785</v>
      </c>
      <c r="K6" s="213">
        <v>3282</v>
      </c>
      <c r="L6" s="213">
        <v>2974</v>
      </c>
      <c r="M6" s="213">
        <v>1898</v>
      </c>
      <c r="N6" s="213">
        <v>27506</v>
      </c>
      <c r="O6" s="213">
        <v>10762</v>
      </c>
      <c r="P6" s="213">
        <v>2259</v>
      </c>
      <c r="Q6" s="213">
        <v>7551</v>
      </c>
      <c r="R6" s="213">
        <v>2243</v>
      </c>
      <c r="S6" s="213">
        <v>543</v>
      </c>
      <c r="T6" s="213">
        <v>383</v>
      </c>
      <c r="U6" s="213">
        <v>555</v>
      </c>
      <c r="V6" s="213">
        <v>2309</v>
      </c>
      <c r="W6" s="60">
        <v>834</v>
      </c>
      <c r="X6" s="209" t="s">
        <v>506</v>
      </c>
    </row>
    <row r="7" spans="1:24" ht="11.25" customHeight="1">
      <c r="A7" s="560" t="s">
        <v>489</v>
      </c>
      <c r="B7" s="561"/>
      <c r="C7" s="207">
        <v>62289</v>
      </c>
      <c r="D7" s="207">
        <v>32956</v>
      </c>
      <c r="E7" s="207">
        <v>29333</v>
      </c>
      <c r="F7" s="207">
        <v>35732</v>
      </c>
      <c r="G7" s="207">
        <v>7241</v>
      </c>
      <c r="H7" s="207">
        <v>2631</v>
      </c>
      <c r="I7" s="207">
        <v>9788</v>
      </c>
      <c r="J7" s="207">
        <v>8158</v>
      </c>
      <c r="K7" s="207">
        <v>3215</v>
      </c>
      <c r="L7" s="207">
        <v>2881</v>
      </c>
      <c r="M7" s="207">
        <v>1818</v>
      </c>
      <c r="N7" s="207">
        <v>26557</v>
      </c>
      <c r="O7" s="207">
        <v>10534</v>
      </c>
      <c r="P7" s="207">
        <v>1752</v>
      </c>
      <c r="Q7" s="207">
        <v>7527</v>
      </c>
      <c r="R7" s="207">
        <v>2160</v>
      </c>
      <c r="S7" s="207">
        <v>499</v>
      </c>
      <c r="T7" s="207">
        <v>367</v>
      </c>
      <c r="U7" s="207">
        <v>531</v>
      </c>
      <c r="V7" s="207">
        <v>2250</v>
      </c>
      <c r="W7" s="60">
        <v>784</v>
      </c>
      <c r="X7" s="209" t="s">
        <v>507</v>
      </c>
    </row>
    <row r="8" spans="1:24" ht="11.25" customHeight="1">
      <c r="A8" s="560" t="s">
        <v>490</v>
      </c>
      <c r="B8" s="561"/>
      <c r="C8" s="207">
        <v>60436</v>
      </c>
      <c r="D8" s="207">
        <v>31943</v>
      </c>
      <c r="E8" s="207">
        <v>28493</v>
      </c>
      <c r="F8" s="207">
        <v>34874</v>
      </c>
      <c r="G8" s="207">
        <v>7019</v>
      </c>
      <c r="H8" s="207">
        <v>2566</v>
      </c>
      <c r="I8" s="207">
        <v>9689</v>
      </c>
      <c r="J8" s="207">
        <v>7957</v>
      </c>
      <c r="K8" s="207">
        <v>3092</v>
      </c>
      <c r="L8" s="207">
        <v>2802</v>
      </c>
      <c r="M8" s="207">
        <v>1749</v>
      </c>
      <c r="N8" s="207">
        <v>25562</v>
      </c>
      <c r="O8" s="207">
        <v>10057</v>
      </c>
      <c r="P8" s="207">
        <v>1731</v>
      </c>
      <c r="Q8" s="207">
        <v>7518</v>
      </c>
      <c r="R8" s="207">
        <v>1916</v>
      </c>
      <c r="S8" s="207">
        <v>470</v>
      </c>
      <c r="T8" s="207">
        <v>323</v>
      </c>
      <c r="U8" s="207">
        <v>533</v>
      </c>
      <c r="V8" s="207">
        <v>2189</v>
      </c>
      <c r="W8" s="60">
        <v>825</v>
      </c>
      <c r="X8" s="209" t="s">
        <v>508</v>
      </c>
    </row>
    <row r="9" spans="1:24" ht="11.25" customHeight="1">
      <c r="A9" s="560" t="s">
        <v>492</v>
      </c>
      <c r="B9" s="561"/>
      <c r="C9" s="207">
        <v>60050</v>
      </c>
      <c r="D9" s="207">
        <v>31881</v>
      </c>
      <c r="E9" s="207">
        <v>28169</v>
      </c>
      <c r="F9" s="207">
        <v>34115</v>
      </c>
      <c r="G9" s="207">
        <v>6820</v>
      </c>
      <c r="H9" s="207">
        <v>2350</v>
      </c>
      <c r="I9" s="207">
        <v>9184</v>
      </c>
      <c r="J9" s="207">
        <v>7889</v>
      </c>
      <c r="K9" s="207">
        <v>3106</v>
      </c>
      <c r="L9" s="207">
        <v>2837</v>
      </c>
      <c r="M9" s="207">
        <v>1929</v>
      </c>
      <c r="N9" s="207">
        <v>25935</v>
      </c>
      <c r="O9" s="207">
        <v>10449</v>
      </c>
      <c r="P9" s="207">
        <v>1855</v>
      </c>
      <c r="Q9" s="207">
        <v>7200</v>
      </c>
      <c r="R9" s="207">
        <v>2104</v>
      </c>
      <c r="S9" s="207">
        <v>445</v>
      </c>
      <c r="T9" s="207">
        <v>336</v>
      </c>
      <c r="U9" s="207">
        <v>546</v>
      </c>
      <c r="V9" s="207">
        <v>2149</v>
      </c>
      <c r="W9" s="60">
        <v>851</v>
      </c>
      <c r="X9" s="209" t="s">
        <v>509</v>
      </c>
    </row>
    <row r="10" spans="1:24" s="195" customFormat="1" ht="11.25" customHeight="1">
      <c r="A10" s="565" t="s">
        <v>494</v>
      </c>
      <c r="B10" s="566"/>
      <c r="C10" s="204">
        <v>55977</v>
      </c>
      <c r="D10" s="204">
        <v>29355</v>
      </c>
      <c r="E10" s="204">
        <v>26622</v>
      </c>
      <c r="F10" s="204">
        <v>31768</v>
      </c>
      <c r="G10" s="204">
        <v>6346</v>
      </c>
      <c r="H10" s="204">
        <v>2110</v>
      </c>
      <c r="I10" s="204">
        <v>8406</v>
      </c>
      <c r="J10" s="204">
        <v>7570</v>
      </c>
      <c r="K10" s="204">
        <v>2974</v>
      </c>
      <c r="L10" s="204">
        <v>2502</v>
      </c>
      <c r="M10" s="204">
        <v>1860</v>
      </c>
      <c r="N10" s="204">
        <v>24209</v>
      </c>
      <c r="O10" s="204">
        <v>9548</v>
      </c>
      <c r="P10" s="204">
        <v>1673</v>
      </c>
      <c r="Q10" s="204">
        <v>6861</v>
      </c>
      <c r="R10" s="204">
        <v>1914</v>
      </c>
      <c r="S10" s="204">
        <v>412</v>
      </c>
      <c r="T10" s="204">
        <v>324</v>
      </c>
      <c r="U10" s="204">
        <v>574</v>
      </c>
      <c r="V10" s="204">
        <v>2094</v>
      </c>
      <c r="W10" s="273">
        <v>809</v>
      </c>
      <c r="X10" s="274" t="s">
        <v>510</v>
      </c>
    </row>
    <row r="11" spans="1:24" ht="9.75" customHeight="1">
      <c r="A11" s="202"/>
      <c r="B11" s="208"/>
      <c r="C11" s="207"/>
      <c r="D11" s="207"/>
      <c r="E11" s="207"/>
      <c r="F11" s="207"/>
      <c r="G11" s="207"/>
      <c r="H11" s="207"/>
      <c r="I11" s="207"/>
      <c r="J11" s="207"/>
      <c r="K11" s="207"/>
      <c r="L11" s="207"/>
      <c r="M11" s="207"/>
      <c r="N11" s="207"/>
      <c r="O11" s="207"/>
      <c r="P11" s="207"/>
      <c r="Q11" s="207"/>
      <c r="R11" s="207"/>
      <c r="S11" s="207"/>
      <c r="T11" s="207"/>
      <c r="U11" s="207"/>
      <c r="V11" s="207"/>
      <c r="W11" s="60"/>
      <c r="X11" s="209"/>
    </row>
    <row r="12" spans="1:24" s="195" customFormat="1" ht="11.25" customHeight="1">
      <c r="A12" s="562" t="s">
        <v>495</v>
      </c>
      <c r="B12" s="563"/>
      <c r="C12" s="204">
        <v>52194</v>
      </c>
      <c r="D12" s="258">
        <v>27442</v>
      </c>
      <c r="E12" s="258">
        <v>24752</v>
      </c>
      <c r="F12" s="204">
        <v>30364</v>
      </c>
      <c r="G12" s="258">
        <v>6102</v>
      </c>
      <c r="H12" s="258">
        <v>2006</v>
      </c>
      <c r="I12" s="258">
        <v>7968</v>
      </c>
      <c r="J12" s="258">
        <v>7236</v>
      </c>
      <c r="K12" s="258">
        <v>2856</v>
      </c>
      <c r="L12" s="258">
        <v>2423</v>
      </c>
      <c r="M12" s="258">
        <v>1773</v>
      </c>
      <c r="N12" s="204">
        <v>21830</v>
      </c>
      <c r="O12" s="258">
        <v>8743</v>
      </c>
      <c r="P12" s="258">
        <v>1530</v>
      </c>
      <c r="Q12" s="258">
        <v>6363</v>
      </c>
      <c r="R12" s="258">
        <v>1706</v>
      </c>
      <c r="S12" s="258">
        <v>388</v>
      </c>
      <c r="T12" s="258">
        <v>311</v>
      </c>
      <c r="U12" s="258">
        <v>529</v>
      </c>
      <c r="V12" s="258">
        <v>1597</v>
      </c>
      <c r="W12" s="273">
        <v>663</v>
      </c>
      <c r="X12" s="212" t="s">
        <v>511</v>
      </c>
    </row>
    <row r="13" spans="1:24" ht="9.75" customHeight="1">
      <c r="A13" s="202"/>
      <c r="B13" s="208"/>
      <c r="C13" s="207"/>
      <c r="D13" s="207"/>
      <c r="E13" s="207"/>
      <c r="F13" s="207"/>
      <c r="G13" s="207"/>
      <c r="H13" s="207"/>
      <c r="I13" s="207"/>
      <c r="J13" s="207"/>
      <c r="K13" s="207"/>
      <c r="L13" s="207"/>
      <c r="M13" s="207"/>
      <c r="N13" s="207"/>
      <c r="O13" s="207"/>
      <c r="P13" s="207"/>
      <c r="Q13" s="207"/>
      <c r="R13" s="207"/>
      <c r="S13" s="207"/>
      <c r="T13" s="207"/>
      <c r="U13" s="207"/>
      <c r="V13" s="207"/>
      <c r="W13" s="60"/>
      <c r="X13" s="209"/>
    </row>
    <row r="14" spans="1:24" s="195" customFormat="1" ht="11.25" customHeight="1">
      <c r="A14" s="562" t="s">
        <v>346</v>
      </c>
      <c r="B14" s="563"/>
      <c r="C14" s="204">
        <v>3783</v>
      </c>
      <c r="D14" s="258">
        <v>1913</v>
      </c>
      <c r="E14" s="258">
        <v>1870</v>
      </c>
      <c r="F14" s="204">
        <v>1404</v>
      </c>
      <c r="G14" s="258">
        <v>244</v>
      </c>
      <c r="H14" s="258">
        <v>104</v>
      </c>
      <c r="I14" s="258">
        <v>438</v>
      </c>
      <c r="J14" s="258">
        <v>334</v>
      </c>
      <c r="K14" s="258">
        <v>118</v>
      </c>
      <c r="L14" s="258">
        <v>79</v>
      </c>
      <c r="M14" s="258">
        <v>87</v>
      </c>
      <c r="N14" s="204">
        <v>2379</v>
      </c>
      <c r="O14" s="258">
        <v>805</v>
      </c>
      <c r="P14" s="258">
        <v>143</v>
      </c>
      <c r="Q14" s="258">
        <v>498</v>
      </c>
      <c r="R14" s="258">
        <v>208</v>
      </c>
      <c r="S14" s="258">
        <v>24</v>
      </c>
      <c r="T14" s="258">
        <v>13</v>
      </c>
      <c r="U14" s="258">
        <v>45</v>
      </c>
      <c r="V14" s="258">
        <v>497</v>
      </c>
      <c r="W14" s="273">
        <v>146</v>
      </c>
      <c r="X14" s="212" t="s">
        <v>512</v>
      </c>
    </row>
    <row r="15" spans="1:24" ht="9.75" customHeight="1">
      <c r="A15" s="202"/>
      <c r="B15" s="208"/>
      <c r="C15" s="207"/>
      <c r="D15" s="207"/>
      <c r="E15" s="207"/>
      <c r="F15" s="207"/>
      <c r="G15" s="207"/>
      <c r="H15" s="207"/>
      <c r="I15" s="207"/>
      <c r="J15" s="207"/>
      <c r="K15" s="207"/>
      <c r="L15" s="207"/>
      <c r="M15" s="207"/>
      <c r="N15" s="207"/>
      <c r="O15" s="207"/>
      <c r="P15" s="207"/>
      <c r="Q15" s="207"/>
      <c r="R15" s="207"/>
      <c r="S15" s="207"/>
      <c r="T15" s="207"/>
      <c r="U15" s="207"/>
      <c r="V15" s="207"/>
      <c r="W15" s="60"/>
      <c r="X15" s="209"/>
    </row>
    <row r="16" spans="1:24" ht="11.25" customHeight="1">
      <c r="A16" s="202"/>
      <c r="B16" s="205" t="s">
        <v>170</v>
      </c>
      <c r="C16" s="204">
        <v>21979</v>
      </c>
      <c r="D16" s="204">
        <v>11837</v>
      </c>
      <c r="E16" s="204">
        <v>10142</v>
      </c>
      <c r="F16" s="204">
        <v>15218</v>
      </c>
      <c r="G16" s="204">
        <v>3221</v>
      </c>
      <c r="H16" s="204">
        <v>1005</v>
      </c>
      <c r="I16" s="204">
        <v>3898</v>
      </c>
      <c r="J16" s="204">
        <v>3497</v>
      </c>
      <c r="K16" s="204">
        <v>1555</v>
      </c>
      <c r="L16" s="204">
        <v>1254</v>
      </c>
      <c r="M16" s="204">
        <v>788</v>
      </c>
      <c r="N16" s="204">
        <v>6761</v>
      </c>
      <c r="O16" s="204">
        <v>1029</v>
      </c>
      <c r="P16" s="204">
        <v>975</v>
      </c>
      <c r="Q16" s="204">
        <v>3160</v>
      </c>
      <c r="R16" s="204">
        <v>380</v>
      </c>
      <c r="S16" s="204">
        <v>118</v>
      </c>
      <c r="T16" s="204">
        <v>112</v>
      </c>
      <c r="U16" s="204">
        <v>203</v>
      </c>
      <c r="V16" s="204">
        <v>642</v>
      </c>
      <c r="W16" s="273">
        <v>142</v>
      </c>
      <c r="X16" s="390" t="s">
        <v>170</v>
      </c>
    </row>
    <row r="17" spans="1:24" ht="11.25" customHeight="1">
      <c r="A17" s="202"/>
      <c r="B17" s="201" t="s">
        <v>432</v>
      </c>
      <c r="C17" s="256" t="s">
        <v>505</v>
      </c>
      <c r="D17" s="256" t="s">
        <v>533</v>
      </c>
      <c r="E17" s="256" t="s">
        <v>533</v>
      </c>
      <c r="F17" s="256" t="s">
        <v>533</v>
      </c>
      <c r="G17" s="256" t="s">
        <v>533</v>
      </c>
      <c r="H17" s="256" t="s">
        <v>533</v>
      </c>
      <c r="I17" s="256" t="s">
        <v>533</v>
      </c>
      <c r="J17" s="256" t="s">
        <v>533</v>
      </c>
      <c r="K17" s="256" t="s">
        <v>533</v>
      </c>
      <c r="L17" s="256" t="s">
        <v>533</v>
      </c>
      <c r="M17" s="256" t="s">
        <v>533</v>
      </c>
      <c r="N17" s="256" t="s">
        <v>533</v>
      </c>
      <c r="O17" s="256" t="s">
        <v>533</v>
      </c>
      <c r="P17" s="256" t="s">
        <v>533</v>
      </c>
      <c r="Q17" s="256" t="s">
        <v>533</v>
      </c>
      <c r="R17" s="256" t="s">
        <v>533</v>
      </c>
      <c r="S17" s="256" t="s">
        <v>533</v>
      </c>
      <c r="T17" s="256" t="s">
        <v>533</v>
      </c>
      <c r="U17" s="256" t="s">
        <v>533</v>
      </c>
      <c r="V17" s="256" t="s">
        <v>533</v>
      </c>
      <c r="W17" s="256" t="s">
        <v>533</v>
      </c>
      <c r="X17" s="211" t="s">
        <v>513</v>
      </c>
    </row>
    <row r="18" spans="1:24" ht="11.25" customHeight="1">
      <c r="A18" s="202"/>
      <c r="B18" s="201" t="s">
        <v>433</v>
      </c>
      <c r="C18" s="256" t="s">
        <v>533</v>
      </c>
      <c r="D18" s="256" t="s">
        <v>533</v>
      </c>
      <c r="E18" s="256" t="s">
        <v>533</v>
      </c>
      <c r="F18" s="256" t="s">
        <v>533</v>
      </c>
      <c r="G18" s="256" t="s">
        <v>533</v>
      </c>
      <c r="H18" s="256" t="s">
        <v>533</v>
      </c>
      <c r="I18" s="256" t="s">
        <v>533</v>
      </c>
      <c r="J18" s="256" t="s">
        <v>533</v>
      </c>
      <c r="K18" s="256" t="s">
        <v>533</v>
      </c>
      <c r="L18" s="256" t="s">
        <v>533</v>
      </c>
      <c r="M18" s="256" t="s">
        <v>533</v>
      </c>
      <c r="N18" s="256" t="s">
        <v>533</v>
      </c>
      <c r="O18" s="256" t="s">
        <v>533</v>
      </c>
      <c r="P18" s="256" t="s">
        <v>533</v>
      </c>
      <c r="Q18" s="256" t="s">
        <v>533</v>
      </c>
      <c r="R18" s="256" t="s">
        <v>533</v>
      </c>
      <c r="S18" s="256" t="s">
        <v>533</v>
      </c>
      <c r="T18" s="256" t="s">
        <v>533</v>
      </c>
      <c r="U18" s="256" t="s">
        <v>533</v>
      </c>
      <c r="V18" s="256" t="s">
        <v>533</v>
      </c>
      <c r="W18" s="256" t="s">
        <v>533</v>
      </c>
      <c r="X18" s="211" t="s">
        <v>514</v>
      </c>
    </row>
    <row r="19" spans="1:24" ht="11.25" customHeight="1">
      <c r="A19" s="202"/>
      <c r="B19" s="201" t="s">
        <v>434</v>
      </c>
      <c r="C19" s="256" t="s">
        <v>533</v>
      </c>
      <c r="D19" s="256" t="s">
        <v>533</v>
      </c>
      <c r="E19" s="256" t="s">
        <v>533</v>
      </c>
      <c r="F19" s="256" t="s">
        <v>533</v>
      </c>
      <c r="G19" s="256" t="s">
        <v>533</v>
      </c>
      <c r="H19" s="256" t="s">
        <v>533</v>
      </c>
      <c r="I19" s="256" t="s">
        <v>533</v>
      </c>
      <c r="J19" s="256" t="s">
        <v>533</v>
      </c>
      <c r="K19" s="256" t="s">
        <v>533</v>
      </c>
      <c r="L19" s="256" t="s">
        <v>533</v>
      </c>
      <c r="M19" s="256" t="s">
        <v>533</v>
      </c>
      <c r="N19" s="256" t="s">
        <v>533</v>
      </c>
      <c r="O19" s="256" t="s">
        <v>533</v>
      </c>
      <c r="P19" s="256" t="s">
        <v>533</v>
      </c>
      <c r="Q19" s="256" t="s">
        <v>533</v>
      </c>
      <c r="R19" s="256" t="s">
        <v>533</v>
      </c>
      <c r="S19" s="256" t="s">
        <v>533</v>
      </c>
      <c r="T19" s="256" t="s">
        <v>533</v>
      </c>
      <c r="U19" s="256" t="s">
        <v>533</v>
      </c>
      <c r="V19" s="256" t="s">
        <v>533</v>
      </c>
      <c r="W19" s="256" t="s">
        <v>533</v>
      </c>
      <c r="X19" s="211" t="s">
        <v>515</v>
      </c>
    </row>
    <row r="20" spans="1:24" ht="11.25" customHeight="1">
      <c r="A20" s="202"/>
      <c r="B20" s="201" t="s">
        <v>435</v>
      </c>
      <c r="C20" s="256" t="s">
        <v>533</v>
      </c>
      <c r="D20" s="256" t="s">
        <v>533</v>
      </c>
      <c r="E20" s="256" t="s">
        <v>533</v>
      </c>
      <c r="F20" s="256" t="s">
        <v>533</v>
      </c>
      <c r="G20" s="256" t="s">
        <v>533</v>
      </c>
      <c r="H20" s="256" t="s">
        <v>533</v>
      </c>
      <c r="I20" s="256" t="s">
        <v>533</v>
      </c>
      <c r="J20" s="256" t="s">
        <v>533</v>
      </c>
      <c r="K20" s="256" t="s">
        <v>533</v>
      </c>
      <c r="L20" s="256" t="s">
        <v>533</v>
      </c>
      <c r="M20" s="256" t="s">
        <v>533</v>
      </c>
      <c r="N20" s="256" t="s">
        <v>533</v>
      </c>
      <c r="O20" s="256" t="s">
        <v>533</v>
      </c>
      <c r="P20" s="256" t="s">
        <v>533</v>
      </c>
      <c r="Q20" s="256" t="s">
        <v>533</v>
      </c>
      <c r="R20" s="256" t="s">
        <v>533</v>
      </c>
      <c r="S20" s="256" t="s">
        <v>533</v>
      </c>
      <c r="T20" s="256" t="s">
        <v>533</v>
      </c>
      <c r="U20" s="256" t="s">
        <v>533</v>
      </c>
      <c r="V20" s="256" t="s">
        <v>533</v>
      </c>
      <c r="W20" s="256" t="s">
        <v>533</v>
      </c>
      <c r="X20" s="211" t="s">
        <v>516</v>
      </c>
    </row>
    <row r="21" spans="1:24" ht="9.75" customHeight="1">
      <c r="A21" s="202"/>
      <c r="B21" s="201"/>
      <c r="C21" s="207"/>
      <c r="D21" s="207"/>
      <c r="E21" s="207"/>
      <c r="F21" s="207"/>
      <c r="G21" s="207"/>
      <c r="H21" s="207"/>
      <c r="I21" s="207"/>
      <c r="J21" s="207"/>
      <c r="K21" s="207"/>
      <c r="L21" s="207"/>
      <c r="M21" s="207"/>
      <c r="N21" s="207"/>
      <c r="O21" s="207"/>
      <c r="P21" s="207"/>
      <c r="Q21" s="207"/>
      <c r="R21" s="207"/>
      <c r="S21" s="207"/>
      <c r="T21" s="207"/>
      <c r="U21" s="207"/>
      <c r="V21" s="207"/>
      <c r="W21" s="60"/>
      <c r="X21" s="211"/>
    </row>
    <row r="22" spans="1:24" ht="11.25" customHeight="1">
      <c r="A22" s="202"/>
      <c r="B22" s="205" t="s">
        <v>169</v>
      </c>
      <c r="C22" s="204">
        <v>11931</v>
      </c>
      <c r="D22" s="204">
        <v>6331</v>
      </c>
      <c r="E22" s="204">
        <v>5600</v>
      </c>
      <c r="F22" s="204">
        <v>7023</v>
      </c>
      <c r="G22" s="204">
        <v>1497</v>
      </c>
      <c r="H22" s="204">
        <v>517</v>
      </c>
      <c r="I22" s="204">
        <v>1649</v>
      </c>
      <c r="J22" s="204">
        <v>1534</v>
      </c>
      <c r="K22" s="204">
        <v>720</v>
      </c>
      <c r="L22" s="204">
        <v>696</v>
      </c>
      <c r="M22" s="204">
        <v>410</v>
      </c>
      <c r="N22" s="204">
        <v>4908</v>
      </c>
      <c r="O22" s="204">
        <v>3115</v>
      </c>
      <c r="P22" s="204">
        <v>109</v>
      </c>
      <c r="Q22" s="204">
        <v>661</v>
      </c>
      <c r="R22" s="204">
        <v>589</v>
      </c>
      <c r="S22" s="204">
        <v>87</v>
      </c>
      <c r="T22" s="204">
        <v>63</v>
      </c>
      <c r="U22" s="204">
        <v>68</v>
      </c>
      <c r="V22" s="204">
        <v>172</v>
      </c>
      <c r="W22" s="273">
        <v>44</v>
      </c>
      <c r="X22" s="390" t="s">
        <v>169</v>
      </c>
    </row>
    <row r="23" spans="1:24" ht="11.25" customHeight="1">
      <c r="A23" s="202"/>
      <c r="B23" s="205" t="s">
        <v>168</v>
      </c>
      <c r="C23" s="204">
        <v>3526</v>
      </c>
      <c r="D23" s="204">
        <v>1818</v>
      </c>
      <c r="E23" s="204">
        <v>1708</v>
      </c>
      <c r="F23" s="204">
        <v>1831</v>
      </c>
      <c r="G23" s="204">
        <v>310</v>
      </c>
      <c r="H23" s="204">
        <v>120</v>
      </c>
      <c r="I23" s="204">
        <v>646</v>
      </c>
      <c r="J23" s="204">
        <v>409</v>
      </c>
      <c r="K23" s="204">
        <v>117</v>
      </c>
      <c r="L23" s="204">
        <v>121</v>
      </c>
      <c r="M23" s="204">
        <v>108</v>
      </c>
      <c r="N23" s="204">
        <v>1695</v>
      </c>
      <c r="O23" s="204">
        <v>680</v>
      </c>
      <c r="P23" s="204">
        <v>46</v>
      </c>
      <c r="Q23" s="204">
        <v>202</v>
      </c>
      <c r="R23" s="204">
        <v>31</v>
      </c>
      <c r="S23" s="204">
        <v>17</v>
      </c>
      <c r="T23" s="204">
        <v>15</v>
      </c>
      <c r="U23" s="204">
        <v>133</v>
      </c>
      <c r="V23" s="204">
        <v>269</v>
      </c>
      <c r="W23" s="273">
        <v>302</v>
      </c>
      <c r="X23" s="390" t="s">
        <v>168</v>
      </c>
    </row>
    <row r="24" spans="1:24" ht="11.25" customHeight="1">
      <c r="A24" s="202"/>
      <c r="B24" s="205" t="s">
        <v>167</v>
      </c>
      <c r="C24" s="204">
        <v>1774</v>
      </c>
      <c r="D24" s="204">
        <v>935</v>
      </c>
      <c r="E24" s="204">
        <v>839</v>
      </c>
      <c r="F24" s="204">
        <v>673</v>
      </c>
      <c r="G24" s="204">
        <v>174</v>
      </c>
      <c r="H24" s="204">
        <v>41</v>
      </c>
      <c r="I24" s="204">
        <v>143</v>
      </c>
      <c r="J24" s="204">
        <v>99</v>
      </c>
      <c r="K24" s="204">
        <v>118</v>
      </c>
      <c r="L24" s="204">
        <v>49</v>
      </c>
      <c r="M24" s="204">
        <v>49</v>
      </c>
      <c r="N24" s="204">
        <v>1101</v>
      </c>
      <c r="O24" s="204">
        <v>686</v>
      </c>
      <c r="P24" s="204">
        <v>13</v>
      </c>
      <c r="Q24" s="204">
        <v>330</v>
      </c>
      <c r="R24" s="204">
        <v>23</v>
      </c>
      <c r="S24" s="204">
        <v>5</v>
      </c>
      <c r="T24" s="204">
        <v>9</v>
      </c>
      <c r="U24" s="204">
        <v>8</v>
      </c>
      <c r="V24" s="204">
        <v>24</v>
      </c>
      <c r="W24" s="273">
        <v>3</v>
      </c>
      <c r="X24" s="390" t="s">
        <v>167</v>
      </c>
    </row>
    <row r="25" spans="1:24" ht="11.25" customHeight="1">
      <c r="A25" s="202"/>
      <c r="B25" s="205" t="s">
        <v>166</v>
      </c>
      <c r="C25" s="204">
        <v>1457</v>
      </c>
      <c r="D25" s="204">
        <v>734</v>
      </c>
      <c r="E25" s="204">
        <v>723</v>
      </c>
      <c r="F25" s="204">
        <v>842</v>
      </c>
      <c r="G25" s="204">
        <v>105</v>
      </c>
      <c r="H25" s="204">
        <v>24</v>
      </c>
      <c r="I25" s="204">
        <v>134</v>
      </c>
      <c r="J25" s="204">
        <v>469</v>
      </c>
      <c r="K25" s="204">
        <v>38</v>
      </c>
      <c r="L25" s="204">
        <v>38</v>
      </c>
      <c r="M25" s="204">
        <v>34</v>
      </c>
      <c r="N25" s="204">
        <v>615</v>
      </c>
      <c r="O25" s="204">
        <v>150</v>
      </c>
      <c r="P25" s="204">
        <v>2</v>
      </c>
      <c r="Q25" s="204">
        <v>192</v>
      </c>
      <c r="R25" s="204">
        <v>236</v>
      </c>
      <c r="S25" s="204">
        <v>8</v>
      </c>
      <c r="T25" s="204">
        <v>4</v>
      </c>
      <c r="U25" s="204">
        <v>6</v>
      </c>
      <c r="V25" s="204">
        <v>17</v>
      </c>
      <c r="W25" s="273">
        <v>0</v>
      </c>
      <c r="X25" s="390" t="s">
        <v>166</v>
      </c>
    </row>
    <row r="26" spans="1:24" ht="11.25" customHeight="1">
      <c r="A26" s="202"/>
      <c r="B26" s="205" t="s">
        <v>165</v>
      </c>
      <c r="C26" s="204">
        <v>1033</v>
      </c>
      <c r="D26" s="204">
        <v>514</v>
      </c>
      <c r="E26" s="204">
        <v>519</v>
      </c>
      <c r="F26" s="204">
        <v>631</v>
      </c>
      <c r="G26" s="204">
        <v>91</v>
      </c>
      <c r="H26" s="204">
        <v>16</v>
      </c>
      <c r="I26" s="204">
        <v>89</v>
      </c>
      <c r="J26" s="204">
        <v>349</v>
      </c>
      <c r="K26" s="204">
        <v>30</v>
      </c>
      <c r="L26" s="204">
        <v>17</v>
      </c>
      <c r="M26" s="204">
        <v>39</v>
      </c>
      <c r="N26" s="204">
        <v>402</v>
      </c>
      <c r="O26" s="204">
        <v>119</v>
      </c>
      <c r="P26" s="204">
        <v>2</v>
      </c>
      <c r="Q26" s="204">
        <v>109</v>
      </c>
      <c r="R26" s="204">
        <v>145</v>
      </c>
      <c r="S26" s="204">
        <v>8</v>
      </c>
      <c r="T26" s="204">
        <v>3</v>
      </c>
      <c r="U26" s="204">
        <v>1</v>
      </c>
      <c r="V26" s="204">
        <v>8</v>
      </c>
      <c r="W26" s="273">
        <v>7</v>
      </c>
      <c r="X26" s="390" t="s">
        <v>165</v>
      </c>
    </row>
    <row r="27" spans="1:24" ht="9.75" customHeight="1">
      <c r="A27" s="202"/>
      <c r="B27" s="205"/>
      <c r="C27" s="204"/>
      <c r="D27" s="204"/>
      <c r="E27" s="204"/>
      <c r="F27" s="204"/>
      <c r="G27" s="204"/>
      <c r="H27" s="204"/>
      <c r="I27" s="204"/>
      <c r="J27" s="204"/>
      <c r="K27" s="204"/>
      <c r="L27" s="204"/>
      <c r="M27" s="204"/>
      <c r="N27" s="204"/>
      <c r="O27" s="204"/>
      <c r="P27" s="204"/>
      <c r="Q27" s="204"/>
      <c r="R27" s="204"/>
      <c r="S27" s="204"/>
      <c r="T27" s="204"/>
      <c r="U27" s="204"/>
      <c r="V27" s="204"/>
      <c r="W27" s="273"/>
      <c r="X27" s="390"/>
    </row>
    <row r="28" spans="1:24" ht="11.25" customHeight="1">
      <c r="A28" s="202"/>
      <c r="B28" s="205" t="s">
        <v>164</v>
      </c>
      <c r="C28" s="204">
        <v>2048</v>
      </c>
      <c r="D28" s="204">
        <v>1023</v>
      </c>
      <c r="E28" s="204">
        <v>1025</v>
      </c>
      <c r="F28" s="204">
        <v>781</v>
      </c>
      <c r="G28" s="204">
        <v>155</v>
      </c>
      <c r="H28" s="204">
        <v>73</v>
      </c>
      <c r="I28" s="204">
        <v>192</v>
      </c>
      <c r="J28" s="204">
        <v>130</v>
      </c>
      <c r="K28" s="204">
        <v>86</v>
      </c>
      <c r="L28" s="204">
        <v>57</v>
      </c>
      <c r="M28" s="204">
        <v>88</v>
      </c>
      <c r="N28" s="204">
        <v>1267</v>
      </c>
      <c r="O28" s="204">
        <v>517</v>
      </c>
      <c r="P28" s="204">
        <v>11</v>
      </c>
      <c r="Q28" s="204">
        <v>554</v>
      </c>
      <c r="R28" s="204">
        <v>48</v>
      </c>
      <c r="S28" s="391">
        <v>64</v>
      </c>
      <c r="T28" s="204">
        <v>28</v>
      </c>
      <c r="U28" s="204">
        <v>17</v>
      </c>
      <c r="V28" s="204">
        <v>17</v>
      </c>
      <c r="W28" s="273">
        <v>11</v>
      </c>
      <c r="X28" s="390" t="s">
        <v>164</v>
      </c>
    </row>
    <row r="29" spans="1:24" ht="11.25" customHeight="1">
      <c r="A29" s="202"/>
      <c r="B29" s="205" t="s">
        <v>163</v>
      </c>
      <c r="C29" s="204">
        <v>1140</v>
      </c>
      <c r="D29" s="204">
        <v>585</v>
      </c>
      <c r="E29" s="204">
        <v>555</v>
      </c>
      <c r="F29" s="204">
        <v>398</v>
      </c>
      <c r="G29" s="204">
        <v>70</v>
      </c>
      <c r="H29" s="204">
        <v>17</v>
      </c>
      <c r="I29" s="204">
        <v>98</v>
      </c>
      <c r="J29" s="204">
        <v>111</v>
      </c>
      <c r="K29" s="204">
        <v>36</v>
      </c>
      <c r="L29" s="204">
        <v>29</v>
      </c>
      <c r="M29" s="204">
        <v>37</v>
      </c>
      <c r="N29" s="204">
        <v>742</v>
      </c>
      <c r="O29" s="204">
        <v>263</v>
      </c>
      <c r="P29" s="204">
        <v>11</v>
      </c>
      <c r="Q29" s="204">
        <v>327</v>
      </c>
      <c r="R29" s="204">
        <v>38</v>
      </c>
      <c r="S29" s="204">
        <v>0</v>
      </c>
      <c r="T29" s="391">
        <v>46</v>
      </c>
      <c r="U29" s="204">
        <v>24</v>
      </c>
      <c r="V29" s="204">
        <v>24</v>
      </c>
      <c r="W29" s="273">
        <v>9</v>
      </c>
      <c r="X29" s="390" t="s">
        <v>163</v>
      </c>
    </row>
    <row r="30" spans="1:24" ht="11.25" customHeight="1">
      <c r="A30" s="202"/>
      <c r="B30" s="205" t="s">
        <v>162</v>
      </c>
      <c r="C30" s="204">
        <v>857</v>
      </c>
      <c r="D30" s="204">
        <v>426</v>
      </c>
      <c r="E30" s="204">
        <v>431</v>
      </c>
      <c r="F30" s="204">
        <v>368</v>
      </c>
      <c r="G30" s="204">
        <v>50</v>
      </c>
      <c r="H30" s="204">
        <v>10</v>
      </c>
      <c r="I30" s="204">
        <v>114</v>
      </c>
      <c r="J30" s="204">
        <v>139</v>
      </c>
      <c r="K30" s="204">
        <v>13</v>
      </c>
      <c r="L30" s="204">
        <v>26</v>
      </c>
      <c r="M30" s="204">
        <v>16</v>
      </c>
      <c r="N30" s="204">
        <v>489</v>
      </c>
      <c r="O30" s="204">
        <v>189</v>
      </c>
      <c r="P30" s="204">
        <v>14</v>
      </c>
      <c r="Q30" s="204">
        <v>172</v>
      </c>
      <c r="R30" s="204">
        <v>16</v>
      </c>
      <c r="S30" s="204">
        <v>42</v>
      </c>
      <c r="T30" s="204">
        <v>0</v>
      </c>
      <c r="U30" s="204">
        <v>24</v>
      </c>
      <c r="V30" s="204">
        <v>23</v>
      </c>
      <c r="W30" s="273">
        <v>9</v>
      </c>
      <c r="X30" s="390" t="s">
        <v>162</v>
      </c>
    </row>
    <row r="31" spans="1:24" ht="11.25" customHeight="1">
      <c r="A31" s="202"/>
      <c r="B31" s="205" t="s">
        <v>161</v>
      </c>
      <c r="C31" s="204">
        <v>1076</v>
      </c>
      <c r="D31" s="204">
        <v>541</v>
      </c>
      <c r="E31" s="204">
        <v>535</v>
      </c>
      <c r="F31" s="204">
        <v>427</v>
      </c>
      <c r="G31" s="204">
        <v>76</v>
      </c>
      <c r="H31" s="204">
        <v>35</v>
      </c>
      <c r="I31" s="204">
        <v>209</v>
      </c>
      <c r="J31" s="204">
        <v>36</v>
      </c>
      <c r="K31" s="204">
        <v>27</v>
      </c>
      <c r="L31" s="204">
        <v>16</v>
      </c>
      <c r="M31" s="204">
        <v>28</v>
      </c>
      <c r="N31" s="223">
        <v>649</v>
      </c>
      <c r="O31" s="204">
        <v>445</v>
      </c>
      <c r="P31" s="204">
        <v>109</v>
      </c>
      <c r="Q31" s="204">
        <v>64</v>
      </c>
      <c r="R31" s="204">
        <v>11</v>
      </c>
      <c r="S31" s="204">
        <v>1</v>
      </c>
      <c r="T31" s="204">
        <v>1</v>
      </c>
      <c r="U31" s="204">
        <v>8</v>
      </c>
      <c r="V31" s="204">
        <v>8</v>
      </c>
      <c r="W31" s="273">
        <v>2</v>
      </c>
      <c r="X31" s="390" t="s">
        <v>161</v>
      </c>
    </row>
    <row r="32" spans="1:24" ht="11.25" customHeight="1">
      <c r="A32" s="202"/>
      <c r="B32" s="205" t="s">
        <v>160</v>
      </c>
      <c r="C32" s="204">
        <v>1067</v>
      </c>
      <c r="D32" s="204">
        <v>530</v>
      </c>
      <c r="E32" s="204">
        <v>537</v>
      </c>
      <c r="F32" s="204">
        <v>384</v>
      </c>
      <c r="G32" s="204">
        <v>63</v>
      </c>
      <c r="H32" s="204">
        <v>31</v>
      </c>
      <c r="I32" s="204">
        <v>144</v>
      </c>
      <c r="J32" s="204">
        <v>64</v>
      </c>
      <c r="K32" s="204">
        <v>19</v>
      </c>
      <c r="L32" s="204">
        <v>24</v>
      </c>
      <c r="M32" s="204">
        <v>39</v>
      </c>
      <c r="N32" s="204">
        <v>683</v>
      </c>
      <c r="O32" s="204">
        <v>480</v>
      </c>
      <c r="P32" s="204">
        <v>109</v>
      </c>
      <c r="Q32" s="204">
        <v>60</v>
      </c>
      <c r="R32" s="204">
        <v>12</v>
      </c>
      <c r="S32" s="204">
        <v>1</v>
      </c>
      <c r="T32" s="204">
        <v>1</v>
      </c>
      <c r="U32" s="204">
        <v>10</v>
      </c>
      <c r="V32" s="204">
        <v>4</v>
      </c>
      <c r="W32" s="273">
        <v>6</v>
      </c>
      <c r="X32" s="390" t="s">
        <v>160</v>
      </c>
    </row>
    <row r="33" spans="1:24" ht="9" customHeight="1">
      <c r="A33" s="202"/>
      <c r="B33" s="205"/>
      <c r="C33" s="204"/>
      <c r="D33" s="204"/>
      <c r="E33" s="204"/>
      <c r="F33" s="204"/>
      <c r="G33" s="204"/>
      <c r="H33" s="204"/>
      <c r="I33" s="204"/>
      <c r="J33" s="204"/>
      <c r="K33" s="204"/>
      <c r="L33" s="204"/>
      <c r="M33" s="204"/>
      <c r="N33" s="204"/>
      <c r="O33" s="204"/>
      <c r="P33" s="204"/>
      <c r="Q33" s="204"/>
      <c r="R33" s="204"/>
      <c r="S33" s="204"/>
      <c r="T33" s="204"/>
      <c r="U33" s="204"/>
      <c r="V33" s="204"/>
      <c r="W33" s="273"/>
      <c r="X33" s="390"/>
    </row>
    <row r="34" spans="1:24" ht="11.25" customHeight="1">
      <c r="A34" s="202"/>
      <c r="B34" s="205" t="s">
        <v>159</v>
      </c>
      <c r="C34" s="204">
        <v>1254</v>
      </c>
      <c r="D34" s="204">
        <v>617</v>
      </c>
      <c r="E34" s="204">
        <v>637</v>
      </c>
      <c r="F34" s="204">
        <v>424</v>
      </c>
      <c r="G34" s="204">
        <v>86</v>
      </c>
      <c r="H34" s="204">
        <v>31</v>
      </c>
      <c r="I34" s="204">
        <v>156</v>
      </c>
      <c r="J34" s="204">
        <v>83</v>
      </c>
      <c r="K34" s="204">
        <v>22</v>
      </c>
      <c r="L34" s="204">
        <v>16</v>
      </c>
      <c r="M34" s="204">
        <v>30</v>
      </c>
      <c r="N34" s="204">
        <v>830</v>
      </c>
      <c r="O34" s="204">
        <v>607</v>
      </c>
      <c r="P34" s="204">
        <v>75</v>
      </c>
      <c r="Q34" s="204">
        <v>70</v>
      </c>
      <c r="R34" s="204">
        <v>9</v>
      </c>
      <c r="S34" s="204">
        <v>2</v>
      </c>
      <c r="T34" s="204">
        <v>7</v>
      </c>
      <c r="U34" s="204">
        <v>3</v>
      </c>
      <c r="V34" s="204">
        <v>31</v>
      </c>
      <c r="W34" s="273">
        <v>26</v>
      </c>
      <c r="X34" s="390" t="s">
        <v>159</v>
      </c>
    </row>
    <row r="35" spans="1:24" ht="11.25" customHeight="1">
      <c r="A35" s="202"/>
      <c r="B35" s="205" t="s">
        <v>158</v>
      </c>
      <c r="C35" s="204">
        <v>1136</v>
      </c>
      <c r="D35" s="204">
        <v>569</v>
      </c>
      <c r="E35" s="204">
        <v>567</v>
      </c>
      <c r="F35" s="204">
        <v>533</v>
      </c>
      <c r="G35" s="204">
        <v>81</v>
      </c>
      <c r="H35" s="204">
        <v>28</v>
      </c>
      <c r="I35" s="204">
        <v>211</v>
      </c>
      <c r="J35" s="204">
        <v>120</v>
      </c>
      <c r="K35" s="204">
        <v>25</v>
      </c>
      <c r="L35" s="204">
        <v>19</v>
      </c>
      <c r="M35" s="204">
        <v>49</v>
      </c>
      <c r="N35" s="204">
        <v>603</v>
      </c>
      <c r="O35" s="204">
        <v>222</v>
      </c>
      <c r="P35" s="204">
        <v>7</v>
      </c>
      <c r="Q35" s="204">
        <v>94</v>
      </c>
      <c r="R35" s="204">
        <v>10</v>
      </c>
      <c r="S35" s="204">
        <v>34</v>
      </c>
      <c r="T35" s="204">
        <v>19</v>
      </c>
      <c r="U35" s="204">
        <v>7</v>
      </c>
      <c r="V35" s="204">
        <v>196</v>
      </c>
      <c r="W35" s="273">
        <v>14</v>
      </c>
      <c r="X35" s="390" t="s">
        <v>158</v>
      </c>
    </row>
    <row r="36" spans="1:24" ht="11.25" customHeight="1">
      <c r="A36" s="202"/>
      <c r="B36" s="205" t="s">
        <v>157</v>
      </c>
      <c r="C36" s="204">
        <v>872</v>
      </c>
      <c r="D36" s="204">
        <v>427</v>
      </c>
      <c r="E36" s="204">
        <v>445</v>
      </c>
      <c r="F36" s="204">
        <v>386</v>
      </c>
      <c r="G36" s="204">
        <v>58</v>
      </c>
      <c r="H36" s="204">
        <v>14</v>
      </c>
      <c r="I36" s="204">
        <v>201</v>
      </c>
      <c r="J36" s="204">
        <v>46</v>
      </c>
      <c r="K36" s="204">
        <v>18</v>
      </c>
      <c r="L36" s="204">
        <v>14</v>
      </c>
      <c r="M36" s="204">
        <v>35</v>
      </c>
      <c r="N36" s="204">
        <v>486</v>
      </c>
      <c r="O36" s="204">
        <v>139</v>
      </c>
      <c r="P36" s="204">
        <v>41</v>
      </c>
      <c r="Q36" s="204">
        <v>39</v>
      </c>
      <c r="R36" s="204">
        <v>9</v>
      </c>
      <c r="S36" s="204">
        <v>1</v>
      </c>
      <c r="T36" s="204">
        <v>2</v>
      </c>
      <c r="U36" s="204">
        <v>15</v>
      </c>
      <c r="V36" s="204">
        <v>155</v>
      </c>
      <c r="W36" s="273">
        <v>85</v>
      </c>
      <c r="X36" s="390" t="s">
        <v>157</v>
      </c>
    </row>
    <row r="37" spans="1:24" ht="11.25" customHeight="1">
      <c r="A37" s="202"/>
      <c r="B37" s="205" t="s">
        <v>345</v>
      </c>
      <c r="C37" s="204">
        <v>1044</v>
      </c>
      <c r="D37" s="204">
        <v>555</v>
      </c>
      <c r="E37" s="204">
        <v>489</v>
      </c>
      <c r="F37" s="204">
        <v>445</v>
      </c>
      <c r="G37" s="204">
        <v>65</v>
      </c>
      <c r="H37" s="204">
        <v>44</v>
      </c>
      <c r="I37" s="204">
        <v>84</v>
      </c>
      <c r="J37" s="204">
        <v>150</v>
      </c>
      <c r="K37" s="204">
        <v>32</v>
      </c>
      <c r="L37" s="204">
        <v>47</v>
      </c>
      <c r="M37" s="204">
        <v>23</v>
      </c>
      <c r="N37" s="223">
        <v>599</v>
      </c>
      <c r="O37" s="204">
        <v>102</v>
      </c>
      <c r="P37" s="204">
        <v>6</v>
      </c>
      <c r="Q37" s="204">
        <v>329</v>
      </c>
      <c r="R37" s="204">
        <v>149</v>
      </c>
      <c r="S37" s="204">
        <v>0</v>
      </c>
      <c r="T37" s="204">
        <v>1</v>
      </c>
      <c r="U37" s="204">
        <v>2</v>
      </c>
      <c r="V37" s="204">
        <v>7</v>
      </c>
      <c r="W37" s="273">
        <v>3</v>
      </c>
      <c r="X37" s="390" t="s">
        <v>345</v>
      </c>
    </row>
    <row r="38" spans="1:24" s="195" customFormat="1" ht="9.75" customHeight="1">
      <c r="A38" s="202"/>
      <c r="B38" s="201"/>
      <c r="C38" s="204"/>
      <c r="D38" s="204"/>
      <c r="E38" s="204"/>
      <c r="F38" s="204"/>
      <c r="G38" s="204"/>
      <c r="H38" s="204"/>
      <c r="I38" s="204"/>
      <c r="J38" s="204"/>
      <c r="K38" s="204"/>
      <c r="L38" s="204"/>
      <c r="M38" s="204"/>
      <c r="N38" s="223"/>
      <c r="O38" s="204"/>
      <c r="P38" s="204"/>
      <c r="Q38" s="204"/>
      <c r="R38" s="204"/>
      <c r="S38" s="204"/>
      <c r="T38" s="204"/>
      <c r="U38" s="204"/>
      <c r="V38" s="204"/>
      <c r="W38" s="60"/>
      <c r="X38" s="209"/>
    </row>
    <row r="39" spans="1:24" ht="11.25" customHeight="1">
      <c r="A39" s="562" t="s">
        <v>496</v>
      </c>
      <c r="B39" s="563"/>
      <c r="C39" s="207"/>
      <c r="D39" s="207"/>
      <c r="E39" s="207"/>
      <c r="F39" s="207"/>
      <c r="G39" s="207"/>
      <c r="H39" s="207"/>
      <c r="I39" s="207"/>
      <c r="J39" s="207"/>
      <c r="K39" s="207"/>
      <c r="L39" s="207"/>
      <c r="M39" s="207"/>
      <c r="N39" s="207"/>
      <c r="O39" s="207"/>
      <c r="P39" s="207"/>
      <c r="Q39" s="207"/>
      <c r="R39" s="207"/>
      <c r="S39" s="207"/>
      <c r="T39" s="207"/>
      <c r="U39" s="207"/>
      <c r="V39" s="207"/>
      <c r="W39" s="60"/>
      <c r="X39" s="203"/>
    </row>
    <row r="40" spans="1:24" ht="11.25" customHeight="1">
      <c r="A40" s="202"/>
      <c r="B40" s="201" t="s">
        <v>155</v>
      </c>
      <c r="C40" s="207">
        <v>414</v>
      </c>
      <c r="D40" s="207">
        <v>193</v>
      </c>
      <c r="E40" s="207">
        <v>221</v>
      </c>
      <c r="F40" s="207">
        <v>138</v>
      </c>
      <c r="G40" s="207">
        <v>21</v>
      </c>
      <c r="H40" s="207">
        <v>10</v>
      </c>
      <c r="I40" s="207">
        <v>68</v>
      </c>
      <c r="J40" s="207">
        <v>18</v>
      </c>
      <c r="K40" s="207">
        <v>3</v>
      </c>
      <c r="L40" s="207">
        <v>10</v>
      </c>
      <c r="M40" s="207">
        <v>8</v>
      </c>
      <c r="N40" s="210">
        <v>276</v>
      </c>
      <c r="O40" s="207">
        <v>171</v>
      </c>
      <c r="P40" s="207">
        <v>75</v>
      </c>
      <c r="Q40" s="207">
        <v>13</v>
      </c>
      <c r="R40" s="207">
        <v>5</v>
      </c>
      <c r="S40" s="207">
        <v>0</v>
      </c>
      <c r="T40" s="207">
        <v>0</v>
      </c>
      <c r="U40" s="207">
        <v>1</v>
      </c>
      <c r="V40" s="207">
        <v>9</v>
      </c>
      <c r="W40" s="60">
        <v>2</v>
      </c>
      <c r="X40" s="206" t="s">
        <v>155</v>
      </c>
    </row>
    <row r="41" spans="1:24" s="195" customFormat="1" ht="9.75" customHeight="1">
      <c r="A41" s="202"/>
      <c r="B41" s="201"/>
      <c r="C41" s="204"/>
      <c r="D41" s="204"/>
      <c r="E41" s="204"/>
      <c r="F41" s="204"/>
      <c r="G41" s="204"/>
      <c r="H41" s="204"/>
      <c r="I41" s="204"/>
      <c r="J41" s="204"/>
      <c r="K41" s="204"/>
      <c r="L41" s="204"/>
      <c r="M41" s="204"/>
      <c r="N41" s="223"/>
      <c r="O41" s="204"/>
      <c r="P41" s="204"/>
      <c r="Q41" s="204"/>
      <c r="R41" s="204"/>
      <c r="S41" s="204"/>
      <c r="T41" s="204"/>
      <c r="U41" s="204"/>
      <c r="V41" s="204"/>
      <c r="W41" s="60"/>
      <c r="X41" s="206"/>
    </row>
    <row r="42" spans="1:24" ht="11.25" customHeight="1">
      <c r="A42" s="562" t="s">
        <v>497</v>
      </c>
      <c r="B42" s="563"/>
      <c r="C42" s="207"/>
      <c r="D42" s="207"/>
      <c r="E42" s="207"/>
      <c r="F42" s="207"/>
      <c r="G42" s="207"/>
      <c r="H42" s="207"/>
      <c r="I42" s="207"/>
      <c r="J42" s="207"/>
      <c r="K42" s="207"/>
      <c r="L42" s="207"/>
      <c r="M42" s="207"/>
      <c r="N42" s="207"/>
      <c r="O42" s="207"/>
      <c r="P42" s="207"/>
      <c r="Q42" s="207"/>
      <c r="R42" s="207"/>
      <c r="S42" s="207"/>
      <c r="T42" s="207"/>
      <c r="U42" s="207"/>
      <c r="V42" s="207"/>
      <c r="W42" s="60"/>
      <c r="X42" s="203"/>
    </row>
    <row r="43" spans="1:24" ht="11.25" customHeight="1">
      <c r="A43" s="202"/>
      <c r="B43" s="201" t="s">
        <v>153</v>
      </c>
      <c r="C43" s="207">
        <v>490</v>
      </c>
      <c r="D43" s="207">
        <v>239</v>
      </c>
      <c r="E43" s="207">
        <v>251</v>
      </c>
      <c r="F43" s="207">
        <v>149</v>
      </c>
      <c r="G43" s="207">
        <v>25</v>
      </c>
      <c r="H43" s="207">
        <v>18</v>
      </c>
      <c r="I43" s="207">
        <v>40</v>
      </c>
      <c r="J43" s="207">
        <v>37</v>
      </c>
      <c r="K43" s="207">
        <v>14</v>
      </c>
      <c r="L43" s="207">
        <v>7</v>
      </c>
      <c r="M43" s="207">
        <v>8</v>
      </c>
      <c r="N43" s="210">
        <v>341</v>
      </c>
      <c r="O43" s="207">
        <v>140</v>
      </c>
      <c r="P43" s="207">
        <v>8</v>
      </c>
      <c r="Q43" s="207">
        <v>173</v>
      </c>
      <c r="R43" s="207">
        <v>11</v>
      </c>
      <c r="S43" s="207">
        <v>3</v>
      </c>
      <c r="T43" s="207">
        <v>0</v>
      </c>
      <c r="U43" s="207">
        <v>5</v>
      </c>
      <c r="V43" s="207">
        <v>1</v>
      </c>
      <c r="W43" s="60">
        <v>0</v>
      </c>
      <c r="X43" s="206" t="s">
        <v>153</v>
      </c>
    </row>
    <row r="44" spans="1:24" s="195" customFormat="1" ht="9.75" customHeight="1">
      <c r="A44" s="202"/>
      <c r="B44" s="201"/>
      <c r="C44" s="204"/>
      <c r="D44" s="204"/>
      <c r="E44" s="204"/>
      <c r="F44" s="204"/>
      <c r="G44" s="204"/>
      <c r="H44" s="204"/>
      <c r="I44" s="204"/>
      <c r="J44" s="204"/>
      <c r="K44" s="204"/>
      <c r="L44" s="204"/>
      <c r="M44" s="204"/>
      <c r="N44" s="223"/>
      <c r="O44" s="204"/>
      <c r="P44" s="204"/>
      <c r="Q44" s="204"/>
      <c r="R44" s="204"/>
      <c r="S44" s="204"/>
      <c r="T44" s="204"/>
      <c r="U44" s="204"/>
      <c r="V44" s="204"/>
      <c r="W44" s="60"/>
      <c r="X44" s="206"/>
    </row>
    <row r="45" spans="1:24" ht="11.25" customHeight="1">
      <c r="A45" s="562" t="s">
        <v>498</v>
      </c>
      <c r="B45" s="563"/>
      <c r="C45" s="207"/>
      <c r="D45" s="207"/>
      <c r="E45" s="207"/>
      <c r="F45" s="207"/>
      <c r="G45" s="207"/>
      <c r="H45" s="207"/>
      <c r="I45" s="207"/>
      <c r="J45" s="207"/>
      <c r="K45" s="207"/>
      <c r="L45" s="207"/>
      <c r="M45" s="207"/>
      <c r="N45" s="207"/>
      <c r="O45" s="207"/>
      <c r="P45" s="207"/>
      <c r="Q45" s="207"/>
      <c r="R45" s="207"/>
      <c r="S45" s="207"/>
      <c r="T45" s="207"/>
      <c r="U45" s="207"/>
      <c r="V45" s="207"/>
      <c r="W45" s="60"/>
      <c r="X45" s="203"/>
    </row>
    <row r="46" spans="1:24" ht="11.25" customHeight="1">
      <c r="A46" s="202"/>
      <c r="B46" s="201" t="s">
        <v>151</v>
      </c>
      <c r="C46" s="207">
        <v>315</v>
      </c>
      <c r="D46" s="207">
        <v>148</v>
      </c>
      <c r="E46" s="207">
        <v>167</v>
      </c>
      <c r="F46" s="207">
        <v>131</v>
      </c>
      <c r="G46" s="207">
        <v>26</v>
      </c>
      <c r="H46" s="207">
        <v>8</v>
      </c>
      <c r="I46" s="207">
        <v>22</v>
      </c>
      <c r="J46" s="207">
        <v>53</v>
      </c>
      <c r="K46" s="207">
        <v>9</v>
      </c>
      <c r="L46" s="207">
        <v>9</v>
      </c>
      <c r="M46" s="207">
        <v>4</v>
      </c>
      <c r="N46" s="210">
        <v>184</v>
      </c>
      <c r="O46" s="207">
        <v>26</v>
      </c>
      <c r="P46" s="207">
        <v>1</v>
      </c>
      <c r="Q46" s="207">
        <v>51</v>
      </c>
      <c r="R46" s="207">
        <v>102</v>
      </c>
      <c r="S46" s="207">
        <v>0</v>
      </c>
      <c r="T46" s="207">
        <v>0</v>
      </c>
      <c r="U46" s="207">
        <v>0</v>
      </c>
      <c r="V46" s="207">
        <v>3</v>
      </c>
      <c r="W46" s="60">
        <v>1</v>
      </c>
      <c r="X46" s="206" t="s">
        <v>151</v>
      </c>
    </row>
    <row r="47" spans="1:24" s="195" customFormat="1" ht="9" customHeight="1">
      <c r="A47" s="202"/>
      <c r="B47" s="201"/>
      <c r="C47" s="224"/>
      <c r="D47" s="224"/>
      <c r="E47" s="224"/>
      <c r="G47" s="224"/>
      <c r="H47" s="224"/>
      <c r="I47" s="224"/>
      <c r="J47" s="224"/>
      <c r="K47" s="224"/>
      <c r="L47" s="224"/>
      <c r="M47" s="224"/>
      <c r="N47" s="223"/>
      <c r="O47" s="224"/>
      <c r="P47" s="224"/>
      <c r="Q47" s="224"/>
      <c r="R47" s="224"/>
      <c r="S47" s="224"/>
      <c r="T47" s="224"/>
      <c r="U47" s="224"/>
      <c r="V47" s="224"/>
      <c r="W47" s="60"/>
      <c r="X47" s="206"/>
    </row>
    <row r="48" spans="1:24" ht="11.25" customHeight="1">
      <c r="A48" s="562" t="s">
        <v>499</v>
      </c>
      <c r="B48" s="563"/>
      <c r="C48" s="207"/>
      <c r="D48" s="207"/>
      <c r="E48" s="207"/>
      <c r="F48" s="207"/>
      <c r="G48" s="207"/>
      <c r="H48" s="207"/>
      <c r="I48" s="207"/>
      <c r="J48" s="207"/>
      <c r="K48" s="207"/>
      <c r="L48" s="207"/>
      <c r="M48" s="207"/>
      <c r="N48" s="207"/>
      <c r="O48" s="207"/>
      <c r="P48" s="207"/>
      <c r="Q48" s="207"/>
      <c r="R48" s="207"/>
      <c r="S48" s="207"/>
      <c r="T48" s="207"/>
      <c r="U48" s="207"/>
      <c r="V48" s="207"/>
      <c r="W48" s="60"/>
      <c r="X48" s="203"/>
    </row>
    <row r="49" spans="1:24" ht="11.25" customHeight="1">
      <c r="A49" s="202"/>
      <c r="B49" s="201" t="s">
        <v>150</v>
      </c>
      <c r="C49" s="207">
        <v>385</v>
      </c>
      <c r="D49" s="207">
        <v>192</v>
      </c>
      <c r="E49" s="207">
        <v>193</v>
      </c>
      <c r="F49" s="207">
        <v>146</v>
      </c>
      <c r="G49" s="207">
        <v>27</v>
      </c>
      <c r="H49" s="207">
        <v>10</v>
      </c>
      <c r="I49" s="207">
        <v>33</v>
      </c>
      <c r="J49" s="207">
        <v>44</v>
      </c>
      <c r="K49" s="207">
        <v>11</v>
      </c>
      <c r="L49" s="207">
        <v>8</v>
      </c>
      <c r="M49" s="207">
        <v>13</v>
      </c>
      <c r="N49" s="210">
        <v>239</v>
      </c>
      <c r="O49" s="207">
        <v>45</v>
      </c>
      <c r="P49" s="207">
        <v>1</v>
      </c>
      <c r="Q49" s="207">
        <v>99</v>
      </c>
      <c r="R49" s="207">
        <v>78</v>
      </c>
      <c r="S49" s="207">
        <v>5</v>
      </c>
      <c r="T49" s="207">
        <v>3</v>
      </c>
      <c r="U49" s="207">
        <v>1</v>
      </c>
      <c r="V49" s="207">
        <v>6</v>
      </c>
      <c r="W49" s="60">
        <v>1</v>
      </c>
      <c r="X49" s="206" t="s">
        <v>150</v>
      </c>
    </row>
    <row r="50" spans="1:24" s="195" customFormat="1" ht="9" customHeight="1">
      <c r="A50" s="202"/>
      <c r="B50" s="201"/>
      <c r="C50" s="204"/>
      <c r="D50" s="204"/>
      <c r="E50" s="204"/>
      <c r="F50" s="204"/>
      <c r="G50" s="204"/>
      <c r="H50" s="204"/>
      <c r="I50" s="204"/>
      <c r="J50" s="204"/>
      <c r="K50" s="204"/>
      <c r="L50" s="204"/>
      <c r="M50" s="204"/>
      <c r="N50" s="223"/>
      <c r="O50" s="204"/>
      <c r="P50" s="204"/>
      <c r="Q50" s="204"/>
      <c r="R50" s="204"/>
      <c r="S50" s="204"/>
      <c r="T50" s="204"/>
      <c r="U50" s="204"/>
      <c r="V50" s="204"/>
      <c r="W50" s="60"/>
      <c r="X50" s="206"/>
    </row>
    <row r="51" spans="1:24" ht="11.25" customHeight="1">
      <c r="A51" s="562" t="s">
        <v>500</v>
      </c>
      <c r="B51" s="563"/>
      <c r="C51" s="207"/>
      <c r="D51" s="207"/>
      <c r="E51" s="207"/>
      <c r="F51" s="207"/>
      <c r="G51" s="207"/>
      <c r="H51" s="207"/>
      <c r="I51" s="207"/>
      <c r="J51" s="207"/>
      <c r="K51" s="207"/>
      <c r="L51" s="207"/>
      <c r="M51" s="207"/>
      <c r="N51" s="207"/>
      <c r="O51" s="207"/>
      <c r="P51" s="207"/>
      <c r="Q51" s="207"/>
      <c r="R51" s="207"/>
      <c r="S51" s="207"/>
      <c r="T51" s="207"/>
      <c r="U51" s="207"/>
      <c r="V51" s="207"/>
      <c r="W51" s="60"/>
      <c r="X51" s="203"/>
    </row>
    <row r="52" spans="1:24" ht="11.25" customHeight="1">
      <c r="A52" s="202"/>
      <c r="B52" s="201" t="s">
        <v>149</v>
      </c>
      <c r="C52" s="207">
        <v>21</v>
      </c>
      <c r="D52" s="207">
        <v>16</v>
      </c>
      <c r="E52" s="207">
        <v>5</v>
      </c>
      <c r="F52" s="207">
        <v>7</v>
      </c>
      <c r="G52" s="207">
        <v>0</v>
      </c>
      <c r="H52" s="207">
        <v>0</v>
      </c>
      <c r="I52" s="207">
        <v>1</v>
      </c>
      <c r="J52" s="207">
        <v>4</v>
      </c>
      <c r="K52" s="207">
        <v>2</v>
      </c>
      <c r="L52" s="207">
        <v>0</v>
      </c>
      <c r="M52" s="207">
        <v>0</v>
      </c>
      <c r="N52" s="210">
        <v>14</v>
      </c>
      <c r="O52" s="207">
        <v>2</v>
      </c>
      <c r="P52" s="207">
        <v>0</v>
      </c>
      <c r="Q52" s="207">
        <v>1</v>
      </c>
      <c r="R52" s="207">
        <v>0</v>
      </c>
      <c r="S52" s="207">
        <v>0</v>
      </c>
      <c r="T52" s="207">
        <v>3</v>
      </c>
      <c r="U52" s="207">
        <v>4</v>
      </c>
      <c r="V52" s="207">
        <v>4</v>
      </c>
      <c r="W52" s="60">
        <v>0</v>
      </c>
      <c r="X52" s="206" t="s">
        <v>149</v>
      </c>
    </row>
    <row r="53" spans="1:24" s="195" customFormat="1" ht="9.75" customHeight="1">
      <c r="A53" s="202"/>
      <c r="B53" s="201"/>
      <c r="C53" s="204"/>
      <c r="D53" s="204"/>
      <c r="E53" s="204"/>
      <c r="F53" s="204"/>
      <c r="G53" s="204"/>
      <c r="H53" s="204"/>
      <c r="I53" s="204"/>
      <c r="J53" s="204"/>
      <c r="K53" s="204"/>
      <c r="L53" s="204"/>
      <c r="M53" s="204"/>
      <c r="N53" s="223"/>
      <c r="O53" s="204"/>
      <c r="P53" s="204"/>
      <c r="Q53" s="204"/>
      <c r="R53" s="204"/>
      <c r="S53" s="204"/>
      <c r="T53" s="204"/>
      <c r="U53" s="204"/>
      <c r="V53" s="204"/>
      <c r="W53" s="60"/>
      <c r="X53" s="206"/>
    </row>
    <row r="54" spans="1:24" ht="11.25" customHeight="1">
      <c r="A54" s="562" t="s">
        <v>501</v>
      </c>
      <c r="B54" s="563"/>
      <c r="C54" s="207"/>
      <c r="D54" s="207"/>
      <c r="E54" s="207"/>
      <c r="F54" s="207"/>
      <c r="G54" s="207"/>
      <c r="H54" s="207"/>
      <c r="I54" s="207"/>
      <c r="J54" s="207"/>
      <c r="K54" s="207"/>
      <c r="L54" s="207"/>
      <c r="M54" s="207"/>
      <c r="N54" s="207"/>
      <c r="O54" s="207"/>
      <c r="P54" s="207"/>
      <c r="Q54" s="207"/>
      <c r="R54" s="207"/>
      <c r="S54" s="207"/>
      <c r="T54" s="207"/>
      <c r="U54" s="207"/>
      <c r="V54" s="207"/>
      <c r="W54" s="60"/>
      <c r="X54" s="203"/>
    </row>
    <row r="55" spans="1:24" ht="11.25" customHeight="1">
      <c r="A55" s="202"/>
      <c r="B55" s="201" t="s">
        <v>148</v>
      </c>
      <c r="C55" s="207">
        <v>355</v>
      </c>
      <c r="D55" s="207">
        <v>164</v>
      </c>
      <c r="E55" s="207">
        <v>191</v>
      </c>
      <c r="F55" s="207">
        <v>128</v>
      </c>
      <c r="G55" s="207">
        <v>31</v>
      </c>
      <c r="H55" s="207">
        <v>4</v>
      </c>
      <c r="I55" s="207">
        <v>49</v>
      </c>
      <c r="J55" s="207">
        <v>24</v>
      </c>
      <c r="K55" s="207">
        <v>7</v>
      </c>
      <c r="L55" s="207">
        <v>5</v>
      </c>
      <c r="M55" s="207">
        <v>8</v>
      </c>
      <c r="N55" s="210">
        <v>227</v>
      </c>
      <c r="O55" s="207">
        <v>44</v>
      </c>
      <c r="P55" s="207">
        <v>6</v>
      </c>
      <c r="Q55" s="207">
        <v>28</v>
      </c>
      <c r="R55" s="207">
        <v>0</v>
      </c>
      <c r="S55" s="207">
        <v>3</v>
      </c>
      <c r="T55" s="207">
        <v>0</v>
      </c>
      <c r="U55" s="207">
        <v>9</v>
      </c>
      <c r="V55" s="207">
        <v>128</v>
      </c>
      <c r="W55" s="60">
        <v>9</v>
      </c>
      <c r="X55" s="206" t="s">
        <v>148</v>
      </c>
    </row>
    <row r="56" spans="1:24" s="195" customFormat="1" ht="9.75" customHeight="1">
      <c r="A56" s="202"/>
      <c r="B56" s="201"/>
      <c r="C56" s="204"/>
      <c r="D56" s="204"/>
      <c r="E56" s="204"/>
      <c r="F56" s="204"/>
      <c r="G56" s="204"/>
      <c r="H56" s="204"/>
      <c r="I56" s="204"/>
      <c r="J56" s="204"/>
      <c r="K56" s="204"/>
      <c r="L56" s="204"/>
      <c r="M56" s="204"/>
      <c r="N56" s="223"/>
      <c r="O56" s="204"/>
      <c r="P56" s="204"/>
      <c r="Q56" s="204"/>
      <c r="R56" s="204"/>
      <c r="S56" s="204"/>
      <c r="T56" s="204"/>
      <c r="U56" s="204"/>
      <c r="V56" s="204"/>
      <c r="W56" s="60"/>
      <c r="X56" s="206"/>
    </row>
    <row r="57" spans="1:24" ht="11.25" customHeight="1">
      <c r="A57" s="562" t="s">
        <v>502</v>
      </c>
      <c r="B57" s="563"/>
      <c r="C57" s="207"/>
      <c r="D57" s="207"/>
      <c r="E57" s="207"/>
      <c r="F57" s="207"/>
      <c r="G57" s="207"/>
      <c r="H57" s="207"/>
      <c r="I57" s="207"/>
      <c r="J57" s="207"/>
      <c r="K57" s="207"/>
      <c r="L57" s="207"/>
      <c r="M57" s="207"/>
      <c r="N57" s="207"/>
      <c r="O57" s="207"/>
      <c r="P57" s="207"/>
      <c r="Q57" s="207"/>
      <c r="R57" s="207"/>
      <c r="S57" s="207"/>
      <c r="T57" s="207"/>
      <c r="U57" s="207"/>
      <c r="V57" s="207"/>
      <c r="W57" s="60"/>
      <c r="X57" s="203"/>
    </row>
    <row r="58" spans="1:24" ht="11.25" customHeight="1">
      <c r="A58" s="202"/>
      <c r="B58" s="201" t="s">
        <v>147</v>
      </c>
      <c r="C58" s="207">
        <v>388</v>
      </c>
      <c r="D58" s="207">
        <v>203</v>
      </c>
      <c r="E58" s="207">
        <v>185</v>
      </c>
      <c r="F58" s="207">
        <v>147</v>
      </c>
      <c r="G58" s="207">
        <v>27</v>
      </c>
      <c r="H58" s="207">
        <v>5</v>
      </c>
      <c r="I58" s="207">
        <v>65</v>
      </c>
      <c r="J58" s="207">
        <v>21</v>
      </c>
      <c r="K58" s="207">
        <v>9</v>
      </c>
      <c r="L58" s="207">
        <v>5</v>
      </c>
      <c r="M58" s="207">
        <v>15</v>
      </c>
      <c r="N58" s="207">
        <v>241</v>
      </c>
      <c r="O58" s="207">
        <v>63</v>
      </c>
      <c r="P58" s="207">
        <v>4</v>
      </c>
      <c r="Q58" s="207">
        <v>13</v>
      </c>
      <c r="R58" s="207">
        <v>2</v>
      </c>
      <c r="S58" s="207">
        <v>0</v>
      </c>
      <c r="T58" s="207">
        <v>0</v>
      </c>
      <c r="U58" s="207">
        <v>2</v>
      </c>
      <c r="V58" s="207">
        <v>95</v>
      </c>
      <c r="W58" s="60">
        <v>62</v>
      </c>
      <c r="X58" s="206" t="s">
        <v>147</v>
      </c>
    </row>
    <row r="59" spans="1:24" ht="11.25" customHeight="1">
      <c r="A59" s="202"/>
      <c r="B59" s="201" t="s">
        <v>146</v>
      </c>
      <c r="C59" s="207">
        <v>252</v>
      </c>
      <c r="D59" s="207">
        <v>165</v>
      </c>
      <c r="E59" s="207">
        <v>87</v>
      </c>
      <c r="F59" s="207">
        <v>154</v>
      </c>
      <c r="G59" s="207">
        <v>15</v>
      </c>
      <c r="H59" s="207">
        <v>14</v>
      </c>
      <c r="I59" s="207">
        <v>33</v>
      </c>
      <c r="J59" s="207">
        <v>57</v>
      </c>
      <c r="K59" s="207">
        <v>17</v>
      </c>
      <c r="L59" s="207">
        <v>14</v>
      </c>
      <c r="M59" s="207">
        <v>4</v>
      </c>
      <c r="N59" s="210">
        <v>98</v>
      </c>
      <c r="O59" s="207">
        <v>10</v>
      </c>
      <c r="P59" s="207">
        <v>1</v>
      </c>
      <c r="Q59" s="207">
        <v>5</v>
      </c>
      <c r="R59" s="207">
        <v>0</v>
      </c>
      <c r="S59" s="207">
        <v>0</v>
      </c>
      <c r="T59" s="207">
        <v>0</v>
      </c>
      <c r="U59" s="207">
        <v>2</v>
      </c>
      <c r="V59" s="207">
        <v>66</v>
      </c>
      <c r="W59" s="60">
        <v>14</v>
      </c>
      <c r="X59" s="206" t="s">
        <v>146</v>
      </c>
    </row>
    <row r="60" spans="1:24" s="195" customFormat="1" ht="9.75" customHeight="1">
      <c r="A60" s="202"/>
      <c r="B60" s="201"/>
      <c r="C60" s="204"/>
      <c r="D60" s="204"/>
      <c r="E60" s="204"/>
      <c r="F60" s="204"/>
      <c r="G60" s="204"/>
      <c r="H60" s="204"/>
      <c r="I60" s="204"/>
      <c r="J60" s="204"/>
      <c r="K60" s="204"/>
      <c r="L60" s="204"/>
      <c r="M60" s="204"/>
      <c r="N60" s="223"/>
      <c r="O60" s="204"/>
      <c r="P60" s="204"/>
      <c r="Q60" s="204"/>
      <c r="R60" s="204"/>
      <c r="S60" s="204"/>
      <c r="T60" s="204"/>
      <c r="U60" s="204"/>
      <c r="V60" s="204"/>
      <c r="W60" s="60"/>
      <c r="X60" s="206"/>
    </row>
    <row r="61" spans="1:24" ht="11.25" customHeight="1">
      <c r="A61" s="562" t="s">
        <v>503</v>
      </c>
      <c r="B61" s="563"/>
      <c r="C61" s="207"/>
      <c r="D61" s="207"/>
      <c r="E61" s="207"/>
      <c r="F61" s="207"/>
      <c r="G61" s="207"/>
      <c r="H61" s="207"/>
      <c r="I61" s="207"/>
      <c r="J61" s="207"/>
      <c r="K61" s="207"/>
      <c r="L61" s="207"/>
      <c r="M61" s="207"/>
      <c r="N61" s="207"/>
      <c r="O61" s="207"/>
      <c r="P61" s="207"/>
      <c r="Q61" s="207"/>
      <c r="R61" s="207"/>
      <c r="S61" s="207"/>
      <c r="T61" s="207"/>
      <c r="U61" s="207"/>
      <c r="V61" s="207"/>
      <c r="W61" s="60"/>
      <c r="X61" s="203"/>
    </row>
    <row r="62" spans="1:24" ht="11.25" customHeight="1">
      <c r="A62" s="202"/>
      <c r="B62" s="201" t="s">
        <v>374</v>
      </c>
      <c r="C62" s="207">
        <v>59</v>
      </c>
      <c r="D62" s="207">
        <v>28</v>
      </c>
      <c r="E62" s="207">
        <v>31</v>
      </c>
      <c r="F62" s="207">
        <v>36</v>
      </c>
      <c r="G62" s="207">
        <v>9</v>
      </c>
      <c r="H62" s="207">
        <v>2</v>
      </c>
      <c r="I62" s="207">
        <v>13</v>
      </c>
      <c r="J62" s="207">
        <v>1</v>
      </c>
      <c r="K62" s="207">
        <v>4</v>
      </c>
      <c r="L62" s="207">
        <v>0</v>
      </c>
      <c r="M62" s="207">
        <v>7</v>
      </c>
      <c r="N62" s="210">
        <v>23</v>
      </c>
      <c r="O62" s="207">
        <v>8</v>
      </c>
      <c r="P62" s="207">
        <v>0</v>
      </c>
      <c r="Q62" s="207">
        <v>3</v>
      </c>
      <c r="R62" s="207">
        <v>0</v>
      </c>
      <c r="S62" s="207">
        <v>0</v>
      </c>
      <c r="T62" s="207">
        <v>0</v>
      </c>
      <c r="U62" s="207">
        <v>0</v>
      </c>
      <c r="V62" s="207">
        <v>2</v>
      </c>
      <c r="W62" s="60">
        <v>10</v>
      </c>
      <c r="X62" s="206" t="s">
        <v>344</v>
      </c>
    </row>
    <row r="63" spans="1:24" s="195" customFormat="1" ht="11.25" customHeight="1">
      <c r="A63" s="202"/>
      <c r="B63" s="201"/>
      <c r="C63" s="204"/>
      <c r="D63" s="204"/>
      <c r="E63" s="204"/>
      <c r="F63" s="204"/>
      <c r="G63" s="204"/>
      <c r="H63" s="204"/>
      <c r="I63" s="204"/>
      <c r="J63" s="204"/>
      <c r="K63" s="204"/>
      <c r="L63" s="204"/>
      <c r="M63" s="204"/>
      <c r="N63" s="223"/>
      <c r="O63" s="204"/>
      <c r="P63" s="204"/>
      <c r="Q63" s="204"/>
      <c r="R63" s="204"/>
      <c r="S63" s="204"/>
      <c r="T63" s="204"/>
      <c r="U63" s="204"/>
      <c r="V63" s="204"/>
      <c r="W63" s="60"/>
      <c r="X63" s="206"/>
    </row>
    <row r="64" spans="1:24" ht="11.25" customHeight="1">
      <c r="A64" s="562" t="s">
        <v>504</v>
      </c>
      <c r="B64" s="563"/>
      <c r="C64" s="207"/>
      <c r="D64" s="207"/>
      <c r="E64" s="207"/>
      <c r="F64" s="207"/>
      <c r="G64" s="207"/>
      <c r="H64" s="207"/>
      <c r="I64" s="207"/>
      <c r="J64" s="207"/>
      <c r="K64" s="207"/>
      <c r="L64" s="207"/>
      <c r="M64" s="207"/>
      <c r="N64" s="207"/>
      <c r="O64" s="207"/>
      <c r="P64" s="207"/>
      <c r="Q64" s="207"/>
      <c r="R64" s="207"/>
      <c r="S64" s="207"/>
      <c r="T64" s="207"/>
      <c r="U64" s="207"/>
      <c r="V64" s="207"/>
      <c r="W64" s="60"/>
      <c r="X64" s="203"/>
    </row>
    <row r="65" spans="1:24" ht="11.25" customHeight="1">
      <c r="A65" s="202"/>
      <c r="B65" s="201" t="s">
        <v>110</v>
      </c>
      <c r="C65" s="207">
        <v>138</v>
      </c>
      <c r="D65" s="207">
        <v>56</v>
      </c>
      <c r="E65" s="207">
        <v>82</v>
      </c>
      <c r="F65" s="207">
        <v>40</v>
      </c>
      <c r="G65" s="207">
        <v>8</v>
      </c>
      <c r="H65" s="207">
        <v>4</v>
      </c>
      <c r="I65" s="207">
        <v>12</v>
      </c>
      <c r="J65" s="207">
        <v>5</v>
      </c>
      <c r="K65" s="207">
        <v>2</v>
      </c>
      <c r="L65" s="207">
        <v>1</v>
      </c>
      <c r="M65" s="207">
        <v>8</v>
      </c>
      <c r="N65" s="207">
        <v>98</v>
      </c>
      <c r="O65" s="207">
        <v>39</v>
      </c>
      <c r="P65" s="207">
        <v>8</v>
      </c>
      <c r="Q65" s="207">
        <v>5</v>
      </c>
      <c r="R65" s="207">
        <v>2</v>
      </c>
      <c r="S65" s="207">
        <v>0</v>
      </c>
      <c r="T65" s="207">
        <v>3</v>
      </c>
      <c r="U65" s="207">
        <v>2</v>
      </c>
      <c r="V65" s="207">
        <v>38</v>
      </c>
      <c r="W65" s="60">
        <v>1</v>
      </c>
      <c r="X65" s="206" t="s">
        <v>110</v>
      </c>
    </row>
    <row r="66" spans="1:24" ht="11.25" customHeight="1">
      <c r="A66" s="202"/>
      <c r="B66" s="201" t="s">
        <v>109</v>
      </c>
      <c r="C66" s="207">
        <v>433</v>
      </c>
      <c r="D66" s="207">
        <v>223</v>
      </c>
      <c r="E66" s="207">
        <v>210</v>
      </c>
      <c r="F66" s="207">
        <v>107</v>
      </c>
      <c r="G66" s="207">
        <v>29</v>
      </c>
      <c r="H66" s="207">
        <v>6</v>
      </c>
      <c r="I66" s="207">
        <v>41</v>
      </c>
      <c r="J66" s="207">
        <v>14</v>
      </c>
      <c r="K66" s="207">
        <v>9</v>
      </c>
      <c r="L66" s="207">
        <v>2</v>
      </c>
      <c r="M66" s="207">
        <v>6</v>
      </c>
      <c r="N66" s="210">
        <v>326</v>
      </c>
      <c r="O66" s="207">
        <v>88</v>
      </c>
      <c r="P66" s="207">
        <v>33</v>
      </c>
      <c r="Q66" s="207">
        <v>14</v>
      </c>
      <c r="R66" s="207">
        <v>4</v>
      </c>
      <c r="S66" s="207">
        <v>2</v>
      </c>
      <c r="T66" s="207">
        <v>2</v>
      </c>
      <c r="U66" s="207">
        <v>11</v>
      </c>
      <c r="V66" s="207">
        <v>132</v>
      </c>
      <c r="W66" s="60">
        <v>40</v>
      </c>
      <c r="X66" s="206" t="s">
        <v>109</v>
      </c>
    </row>
    <row r="67" spans="1:24" s="195" customFormat="1" ht="9" customHeight="1">
      <c r="A67" s="202"/>
      <c r="B67" s="201"/>
      <c r="C67" s="204"/>
      <c r="D67" s="204"/>
      <c r="E67" s="204"/>
      <c r="F67" s="204"/>
      <c r="G67" s="204"/>
      <c r="H67" s="204"/>
      <c r="I67" s="204"/>
      <c r="J67" s="204"/>
      <c r="K67" s="204"/>
      <c r="L67" s="204"/>
      <c r="M67" s="204"/>
      <c r="N67" s="223"/>
      <c r="O67" s="204"/>
      <c r="P67" s="204"/>
      <c r="Q67" s="204"/>
      <c r="R67" s="204"/>
      <c r="S67" s="204"/>
      <c r="T67" s="204"/>
      <c r="U67" s="204"/>
      <c r="V67" s="204"/>
      <c r="W67" s="60"/>
      <c r="X67" s="206"/>
    </row>
    <row r="68" spans="1:24" ht="11.25" customHeight="1">
      <c r="A68" s="562" t="s">
        <v>343</v>
      </c>
      <c r="B68" s="563"/>
      <c r="C68" s="207"/>
      <c r="D68" s="207"/>
      <c r="E68" s="207"/>
      <c r="F68" s="207"/>
      <c r="G68" s="207"/>
      <c r="H68" s="207"/>
      <c r="I68" s="207"/>
      <c r="J68" s="207"/>
      <c r="K68" s="207"/>
      <c r="L68" s="207"/>
      <c r="M68" s="207"/>
      <c r="N68" s="207"/>
      <c r="O68" s="207"/>
      <c r="P68" s="207"/>
      <c r="Q68" s="207"/>
      <c r="R68" s="207"/>
      <c r="S68" s="207"/>
      <c r="T68" s="207"/>
      <c r="U68" s="207"/>
      <c r="V68" s="207"/>
      <c r="W68" s="60"/>
      <c r="X68" s="203"/>
    </row>
    <row r="69" spans="1:24" ht="11.25" customHeight="1">
      <c r="A69" s="202"/>
      <c r="B69" s="208" t="s">
        <v>107</v>
      </c>
      <c r="C69" s="186">
        <v>533</v>
      </c>
      <c r="D69" s="186">
        <v>286</v>
      </c>
      <c r="E69" s="186">
        <v>247</v>
      </c>
      <c r="F69" s="186">
        <v>221</v>
      </c>
      <c r="G69" s="186">
        <v>26</v>
      </c>
      <c r="H69" s="186">
        <v>23</v>
      </c>
      <c r="I69" s="186">
        <v>61</v>
      </c>
      <c r="J69" s="186">
        <v>56</v>
      </c>
      <c r="K69" s="186">
        <v>31</v>
      </c>
      <c r="L69" s="186">
        <v>18</v>
      </c>
      <c r="M69" s="186">
        <v>6</v>
      </c>
      <c r="N69" s="186">
        <v>312</v>
      </c>
      <c r="O69" s="186">
        <v>169</v>
      </c>
      <c r="P69" s="186">
        <v>6</v>
      </c>
      <c r="Q69" s="186">
        <v>93</v>
      </c>
      <c r="R69" s="186">
        <v>4</v>
      </c>
      <c r="S69" s="186">
        <v>11</v>
      </c>
      <c r="T69" s="186">
        <v>2</v>
      </c>
      <c r="U69" s="186">
        <v>8</v>
      </c>
      <c r="V69" s="186">
        <v>13</v>
      </c>
      <c r="W69" s="60">
        <v>6</v>
      </c>
      <c r="X69" s="200" t="s">
        <v>107</v>
      </c>
    </row>
    <row r="70" spans="1:24" ht="6" customHeight="1" thickBot="1">
      <c r="A70" s="202"/>
      <c r="B70" s="208"/>
      <c r="C70" s="222"/>
      <c r="D70" s="198"/>
      <c r="E70" s="198"/>
      <c r="F70" s="198"/>
      <c r="G70" s="198"/>
      <c r="H70" s="198"/>
      <c r="I70" s="198"/>
      <c r="J70" s="198"/>
      <c r="K70" s="198"/>
      <c r="L70" s="198"/>
      <c r="M70" s="198"/>
      <c r="N70" s="198"/>
      <c r="O70" s="198"/>
      <c r="P70" s="198"/>
      <c r="Q70" s="198"/>
      <c r="R70" s="198"/>
      <c r="S70" s="198"/>
      <c r="T70" s="198"/>
      <c r="U70" s="198"/>
      <c r="V70" s="198"/>
      <c r="W70" s="198"/>
      <c r="X70" s="392"/>
    </row>
    <row r="71" spans="1:24" ht="15" customHeight="1">
      <c r="A71" s="577" t="s">
        <v>425</v>
      </c>
      <c r="B71" s="577"/>
      <c r="C71" s="578"/>
      <c r="D71" s="578"/>
      <c r="E71" s="578"/>
      <c r="F71" s="578"/>
      <c r="G71" s="578"/>
      <c r="H71" s="578"/>
      <c r="I71" s="578"/>
      <c r="J71" s="578"/>
      <c r="K71" s="578"/>
      <c r="X71" s="256" t="s">
        <v>390</v>
      </c>
    </row>
    <row r="72" spans="1:11" ht="11.25">
      <c r="A72" s="221" t="s">
        <v>373</v>
      </c>
      <c r="B72" s="217"/>
      <c r="C72" s="217"/>
      <c r="D72" s="217"/>
      <c r="E72" s="217"/>
      <c r="F72" s="217"/>
      <c r="G72" s="217"/>
      <c r="H72" s="217"/>
      <c r="I72" s="217"/>
      <c r="J72" s="217"/>
      <c r="K72" s="217"/>
    </row>
  </sheetData>
  <sheetProtection formatCells="0" formatColumns="0" formatRows="0" insertColumns="0" insertRows="0" insertHyperlinks="0" deleteColumns="0" deleteRows="0" selectLockedCells="1" sort="0" autoFilter="0" pivotTables="0"/>
  <mergeCells count="29">
    <mergeCell ref="L3:M3"/>
    <mergeCell ref="N1:X1"/>
    <mergeCell ref="N2:X2"/>
    <mergeCell ref="A2:M2"/>
    <mergeCell ref="A1:M1"/>
    <mergeCell ref="N3:W3"/>
    <mergeCell ref="X3:X4"/>
    <mergeCell ref="F3:K3"/>
    <mergeCell ref="C3:E3"/>
    <mergeCell ref="A64:B64"/>
    <mergeCell ref="A68:B68"/>
    <mergeCell ref="A9:B9"/>
    <mergeCell ref="A14:B14"/>
    <mergeCell ref="A54:B54"/>
    <mergeCell ref="A57:B57"/>
    <mergeCell ref="A42:B42"/>
    <mergeCell ref="A45:B45"/>
    <mergeCell ref="A48:B48"/>
    <mergeCell ref="A51:B51"/>
    <mergeCell ref="A10:B10"/>
    <mergeCell ref="A6:B6"/>
    <mergeCell ref="A3:B3"/>
    <mergeCell ref="A71:K71"/>
    <mergeCell ref="A39:B39"/>
    <mergeCell ref="A4:B4"/>
    <mergeCell ref="A7:B7"/>
    <mergeCell ref="A8:B8"/>
    <mergeCell ref="A12:B12"/>
    <mergeCell ref="A61:B61"/>
  </mergeCell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E109"/>
  <sheetViews>
    <sheetView zoomScalePageLayoutView="0" workbookViewId="0" topLeftCell="A1">
      <selection activeCell="A1" sqref="A1:J1"/>
    </sheetView>
  </sheetViews>
  <sheetFormatPr defaultColWidth="9.00390625" defaultRowHeight="12"/>
  <cols>
    <col min="1" max="1" width="19.375" style="0" customWidth="1"/>
    <col min="2" max="2" width="10.625" style="0" customWidth="1"/>
    <col min="3" max="5" width="13.375" style="0" customWidth="1"/>
    <col min="6" max="8" width="9.125" style="0" customWidth="1"/>
    <col min="9" max="9" width="10.00390625" style="0" customWidth="1"/>
    <col min="10" max="10" width="15.00390625" style="0" customWidth="1"/>
  </cols>
  <sheetData>
    <row r="1" spans="1:57" ht="24" customHeight="1">
      <c r="A1" s="470" t="s">
        <v>106</v>
      </c>
      <c r="B1" s="470"/>
      <c r="C1" s="470"/>
      <c r="D1" s="470"/>
      <c r="E1" s="470"/>
      <c r="F1" s="470"/>
      <c r="G1" s="470"/>
      <c r="H1" s="470"/>
      <c r="I1" s="470"/>
      <c r="J1" s="470"/>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row>
    <row r="2" spans="1:57" ht="39.75" customHeight="1">
      <c r="A2" s="471" t="s">
        <v>105</v>
      </c>
      <c r="B2" s="471"/>
      <c r="C2" s="471"/>
      <c r="D2" s="471"/>
      <c r="E2" s="471"/>
      <c r="F2" s="471"/>
      <c r="G2" s="471"/>
      <c r="H2" s="471"/>
      <c r="I2" s="471"/>
      <c r="J2" s="471"/>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row>
    <row r="3" spans="1:57" ht="30" customHeight="1">
      <c r="A3" s="449" t="s">
        <v>104</v>
      </c>
      <c r="B3" s="449"/>
      <c r="C3" s="449"/>
      <c r="D3" s="449"/>
      <c r="E3" s="449"/>
      <c r="F3" s="449"/>
      <c r="G3" s="449"/>
      <c r="H3" s="449"/>
      <c r="I3" s="449"/>
      <c r="J3" s="449"/>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row>
    <row r="4" spans="1:57" ht="13.5" customHeight="1" thickBot="1">
      <c r="A4" s="12"/>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row>
    <row r="5" spans="1:57" s="61" customFormat="1" ht="13.5" customHeight="1">
      <c r="A5" s="450" t="s">
        <v>56</v>
      </c>
      <c r="B5" s="452" t="s">
        <v>55</v>
      </c>
      <c r="C5" s="454" t="s">
        <v>54</v>
      </c>
      <c r="D5" s="454"/>
      <c r="E5" s="454"/>
      <c r="F5" s="456" t="s">
        <v>103</v>
      </c>
      <c r="G5" s="456" t="s">
        <v>52</v>
      </c>
      <c r="H5" s="452" t="s">
        <v>102</v>
      </c>
      <c r="I5" s="459" t="s">
        <v>50</v>
      </c>
      <c r="J5" s="460"/>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row>
    <row r="6" spans="1:57" s="61" customFormat="1" ht="13.5" customHeight="1">
      <c r="A6" s="451"/>
      <c r="B6" s="453"/>
      <c r="C6" s="455"/>
      <c r="D6" s="455"/>
      <c r="E6" s="455"/>
      <c r="F6" s="457"/>
      <c r="G6" s="457"/>
      <c r="H6" s="453"/>
      <c r="I6" s="461"/>
      <c r="J6" s="4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row>
    <row r="7" spans="1:57" s="61" customFormat="1" ht="13.5" customHeight="1">
      <c r="A7" s="451"/>
      <c r="B7" s="453"/>
      <c r="C7" s="455" t="s">
        <v>49</v>
      </c>
      <c r="D7" s="467" t="s">
        <v>48</v>
      </c>
      <c r="E7" s="453" t="s">
        <v>47</v>
      </c>
      <c r="F7" s="457"/>
      <c r="G7" s="457"/>
      <c r="H7" s="453"/>
      <c r="I7" s="461"/>
      <c r="J7" s="4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61" customFormat="1" ht="13.5" customHeight="1">
      <c r="A8" s="451"/>
      <c r="B8" s="453"/>
      <c r="C8" s="455"/>
      <c r="D8" s="468"/>
      <c r="E8" s="453"/>
      <c r="F8" s="458"/>
      <c r="G8" s="458"/>
      <c r="H8" s="453"/>
      <c r="I8" s="463"/>
      <c r="J8" s="464"/>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row>
    <row r="9" spans="1:57" s="61" customFormat="1" ht="7.5" customHeight="1">
      <c r="A9" s="68"/>
      <c r="B9" s="66"/>
      <c r="C9" s="67"/>
      <c r="D9" s="66"/>
      <c r="E9" s="66"/>
      <c r="F9" s="65"/>
      <c r="G9" s="65"/>
      <c r="H9" s="64"/>
      <c r="I9" s="63"/>
      <c r="J9" s="63"/>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row>
    <row r="10" spans="1:57" s="12" customFormat="1" ht="18" customHeight="1">
      <c r="A10" s="57" t="s">
        <v>101</v>
      </c>
      <c r="B10" s="30">
        <v>0</v>
      </c>
      <c r="C10" s="60">
        <v>1044957</v>
      </c>
      <c r="D10" s="60">
        <v>544519</v>
      </c>
      <c r="E10" s="60">
        <v>500438</v>
      </c>
      <c r="F10" s="59">
        <v>85.8</v>
      </c>
      <c r="G10" s="59">
        <v>108.8</v>
      </c>
      <c r="H10" s="58">
        <v>0</v>
      </c>
      <c r="I10" s="16" t="s">
        <v>100</v>
      </c>
      <c r="J10" s="5" t="s">
        <v>99</v>
      </c>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row>
    <row r="11" spans="1:10" s="12" customFormat="1" ht="18" customHeight="1">
      <c r="A11" s="57" t="s">
        <v>98</v>
      </c>
      <c r="B11" s="30">
        <v>218627</v>
      </c>
      <c r="C11" s="29">
        <v>1081076</v>
      </c>
      <c r="D11" s="29">
        <v>560915</v>
      </c>
      <c r="E11" s="29">
        <v>520161</v>
      </c>
      <c r="F11" s="28">
        <v>88.8</v>
      </c>
      <c r="G11" s="28">
        <v>107.8</v>
      </c>
      <c r="H11" s="31">
        <v>0</v>
      </c>
      <c r="I11" s="13"/>
      <c r="J11" s="13" t="s">
        <v>0</v>
      </c>
    </row>
    <row r="12" spans="1:10" s="12" customFormat="1" ht="18" customHeight="1">
      <c r="A12" s="57" t="s">
        <v>71</v>
      </c>
      <c r="B12" s="30">
        <v>217534</v>
      </c>
      <c r="C12" s="29">
        <v>1078351</v>
      </c>
      <c r="D12" s="29">
        <v>555759</v>
      </c>
      <c r="E12" s="29">
        <v>522592</v>
      </c>
      <c r="F12" s="28">
        <v>88.6</v>
      </c>
      <c r="G12" s="28">
        <v>106.3</v>
      </c>
      <c r="H12" s="31">
        <v>0</v>
      </c>
      <c r="I12" s="13"/>
      <c r="J12" s="13" t="s">
        <v>0</v>
      </c>
    </row>
    <row r="13" spans="1:10" s="12" customFormat="1" ht="18" customHeight="1">
      <c r="A13" s="57" t="s">
        <v>66</v>
      </c>
      <c r="B13" s="30">
        <v>232597</v>
      </c>
      <c r="C13" s="29">
        <v>1161175</v>
      </c>
      <c r="D13" s="29">
        <v>597650</v>
      </c>
      <c r="E13" s="29">
        <v>563525</v>
      </c>
      <c r="F13" s="28">
        <v>95.4</v>
      </c>
      <c r="G13" s="28">
        <v>106.1</v>
      </c>
      <c r="H13" s="31">
        <v>0</v>
      </c>
      <c r="I13" s="13"/>
      <c r="J13" s="13" t="s">
        <v>0</v>
      </c>
    </row>
    <row r="14" spans="1:10" s="12" customFormat="1" ht="18" customHeight="1">
      <c r="A14" s="57" t="s">
        <v>61</v>
      </c>
      <c r="B14" s="30">
        <v>232319</v>
      </c>
      <c r="C14" s="29">
        <v>1187034</v>
      </c>
      <c r="D14" s="29">
        <v>602612</v>
      </c>
      <c r="E14" s="29">
        <v>584422</v>
      </c>
      <c r="F14" s="28">
        <v>97.5</v>
      </c>
      <c r="G14" s="28">
        <v>103.1</v>
      </c>
      <c r="H14" s="31">
        <v>0</v>
      </c>
      <c r="I14" s="13"/>
      <c r="J14" s="13" t="s">
        <v>0</v>
      </c>
    </row>
    <row r="15" spans="1:10" s="12" customFormat="1" ht="18" customHeight="1">
      <c r="A15" s="57" t="s">
        <v>97</v>
      </c>
      <c r="B15" s="30">
        <v>242614</v>
      </c>
      <c r="C15" s="29">
        <v>1236735</v>
      </c>
      <c r="D15" s="29">
        <v>629911</v>
      </c>
      <c r="E15" s="29">
        <v>606824</v>
      </c>
      <c r="F15" s="28">
        <v>101.6</v>
      </c>
      <c r="G15" s="28">
        <v>103.8</v>
      </c>
      <c r="H15" s="31">
        <v>0</v>
      </c>
      <c r="I15" s="13"/>
      <c r="J15" s="13" t="s">
        <v>0</v>
      </c>
    </row>
    <row r="16" spans="1:10" s="12" customFormat="1" ht="18" customHeight="1">
      <c r="A16" s="57" t="s">
        <v>96</v>
      </c>
      <c r="B16" s="30">
        <v>246528</v>
      </c>
      <c r="C16" s="29">
        <v>1271225</v>
      </c>
      <c r="D16" s="29">
        <v>641564</v>
      </c>
      <c r="E16" s="29">
        <v>629661</v>
      </c>
      <c r="F16" s="28">
        <v>104.4</v>
      </c>
      <c r="G16" s="28">
        <v>101.9</v>
      </c>
      <c r="H16" s="31">
        <v>0</v>
      </c>
      <c r="I16" s="13"/>
      <c r="J16" s="13" t="s">
        <v>0</v>
      </c>
    </row>
    <row r="17" spans="1:10" s="12" customFormat="1" ht="18" customHeight="1">
      <c r="A17" s="57" t="s">
        <v>95</v>
      </c>
      <c r="B17" s="30">
        <v>266770</v>
      </c>
      <c r="C17" s="29">
        <v>1217698</v>
      </c>
      <c r="D17" s="29">
        <v>605316</v>
      </c>
      <c r="E17" s="29">
        <v>612382</v>
      </c>
      <c r="F17" s="28">
        <v>100</v>
      </c>
      <c r="G17" s="28">
        <v>98.8</v>
      </c>
      <c r="H17" s="27">
        <v>173.5</v>
      </c>
      <c r="I17" s="26" t="s">
        <v>78</v>
      </c>
      <c r="J17" s="13" t="s">
        <v>5</v>
      </c>
    </row>
    <row r="18" spans="1:10" s="12" customFormat="1" ht="18" customHeight="1">
      <c r="A18" s="57" t="s">
        <v>89</v>
      </c>
      <c r="B18" s="30">
        <v>269382</v>
      </c>
      <c r="C18" s="29">
        <v>1238447</v>
      </c>
      <c r="D18" s="29">
        <v>613619</v>
      </c>
      <c r="E18" s="29">
        <v>624828</v>
      </c>
      <c r="F18" s="28">
        <v>101.7</v>
      </c>
      <c r="G18" s="28">
        <v>98.2</v>
      </c>
      <c r="H18" s="27">
        <v>176.4</v>
      </c>
      <c r="I18" s="13"/>
      <c r="J18" s="13" t="s">
        <v>0</v>
      </c>
    </row>
    <row r="19" spans="1:10" s="12" customFormat="1" ht="18" customHeight="1">
      <c r="A19" s="57" t="s">
        <v>94</v>
      </c>
      <c r="B19" s="30">
        <v>274872</v>
      </c>
      <c r="C19" s="29">
        <v>1283962</v>
      </c>
      <c r="D19" s="29">
        <v>637965</v>
      </c>
      <c r="E19" s="29">
        <v>645997</v>
      </c>
      <c r="F19" s="28">
        <v>105.4</v>
      </c>
      <c r="G19" s="28">
        <v>98.8</v>
      </c>
      <c r="H19" s="27">
        <v>182.2</v>
      </c>
      <c r="I19" s="13"/>
      <c r="J19" s="13" t="s">
        <v>0</v>
      </c>
    </row>
    <row r="20" spans="1:10" s="12" customFormat="1" ht="18" customHeight="1">
      <c r="A20" s="57" t="s">
        <v>93</v>
      </c>
      <c r="B20" s="30">
        <v>281769</v>
      </c>
      <c r="C20" s="29">
        <v>1332647</v>
      </c>
      <c r="D20" s="29">
        <v>658773</v>
      </c>
      <c r="E20" s="29">
        <v>673874</v>
      </c>
      <c r="F20" s="28">
        <v>109.4</v>
      </c>
      <c r="G20" s="28">
        <v>97.8</v>
      </c>
      <c r="H20" s="27">
        <v>189.1</v>
      </c>
      <c r="I20" s="13"/>
      <c r="J20" s="13" t="s">
        <v>0</v>
      </c>
    </row>
    <row r="21" spans="1:10" s="12" customFormat="1" ht="18" customHeight="1">
      <c r="A21" s="57" t="s">
        <v>92</v>
      </c>
      <c r="B21" s="30">
        <v>0</v>
      </c>
      <c r="C21" s="29">
        <v>1319400</v>
      </c>
      <c r="D21" s="29">
        <v>644500</v>
      </c>
      <c r="E21" s="29">
        <v>675000</v>
      </c>
      <c r="F21" s="28">
        <v>108.4</v>
      </c>
      <c r="G21" s="28">
        <v>95.5</v>
      </c>
      <c r="H21" s="31">
        <v>0</v>
      </c>
      <c r="I21" s="13"/>
      <c r="J21" s="13" t="s">
        <v>3</v>
      </c>
    </row>
    <row r="22" spans="1:10" s="12" customFormat="1" ht="18" customHeight="1">
      <c r="A22" s="57" t="s">
        <v>91</v>
      </c>
      <c r="B22" s="30">
        <v>0</v>
      </c>
      <c r="C22" s="29">
        <v>1319200</v>
      </c>
      <c r="D22" s="29">
        <v>643100</v>
      </c>
      <c r="E22" s="29">
        <v>676100</v>
      </c>
      <c r="F22" s="28">
        <v>108.3</v>
      </c>
      <c r="G22" s="28">
        <v>95.1</v>
      </c>
      <c r="H22" s="31">
        <v>0</v>
      </c>
      <c r="I22" s="13"/>
      <c r="J22" s="13" t="s">
        <v>0</v>
      </c>
    </row>
    <row r="23" spans="1:10" s="12" customFormat="1" ht="18" customHeight="1">
      <c r="A23" s="57" t="s">
        <v>90</v>
      </c>
      <c r="B23" s="30">
        <v>0</v>
      </c>
      <c r="C23" s="29">
        <v>1320000</v>
      </c>
      <c r="D23" s="29">
        <v>643200</v>
      </c>
      <c r="E23" s="29">
        <v>676800</v>
      </c>
      <c r="F23" s="28">
        <v>108.4</v>
      </c>
      <c r="G23" s="28">
        <v>95</v>
      </c>
      <c r="H23" s="31">
        <v>0</v>
      </c>
      <c r="I23" s="13"/>
      <c r="J23" s="13" t="s">
        <v>0</v>
      </c>
    </row>
    <row r="24" spans="1:10" s="12" customFormat="1" ht="18" customHeight="1">
      <c r="A24" s="57" t="s">
        <v>89</v>
      </c>
      <c r="B24" s="30">
        <v>0</v>
      </c>
      <c r="C24" s="29">
        <v>1315100</v>
      </c>
      <c r="D24" s="29">
        <v>637900</v>
      </c>
      <c r="E24" s="29">
        <v>677200</v>
      </c>
      <c r="F24" s="28">
        <v>108</v>
      </c>
      <c r="G24" s="28">
        <v>94.2</v>
      </c>
      <c r="H24" s="31">
        <v>0</v>
      </c>
      <c r="I24" s="13"/>
      <c r="J24" s="13" t="s">
        <v>0</v>
      </c>
    </row>
    <row r="25" spans="1:10" s="12" customFormat="1" ht="18" customHeight="1">
      <c r="A25" s="57" t="s">
        <v>88</v>
      </c>
      <c r="B25" s="30">
        <v>280472</v>
      </c>
      <c r="C25" s="29">
        <v>1329358</v>
      </c>
      <c r="D25" s="29">
        <v>651197</v>
      </c>
      <c r="E25" s="29">
        <v>678161</v>
      </c>
      <c r="F25" s="28">
        <v>109.2</v>
      </c>
      <c r="G25" s="28">
        <v>96</v>
      </c>
      <c r="H25" s="27">
        <v>188.7</v>
      </c>
      <c r="I25" s="26" t="s">
        <v>78</v>
      </c>
      <c r="J25" s="13" t="s">
        <v>5</v>
      </c>
    </row>
    <row r="26" spans="1:10" s="12" customFormat="1" ht="18" customHeight="1">
      <c r="A26" s="57" t="s">
        <v>88</v>
      </c>
      <c r="B26" s="30">
        <v>0</v>
      </c>
      <c r="C26" s="29">
        <v>1298522</v>
      </c>
      <c r="D26" s="29">
        <v>620403</v>
      </c>
      <c r="E26" s="29">
        <v>678119</v>
      </c>
      <c r="F26" s="28">
        <v>106.6</v>
      </c>
      <c r="G26" s="28">
        <v>91.5</v>
      </c>
      <c r="H26" s="31">
        <v>0</v>
      </c>
      <c r="I26" s="26" t="s">
        <v>87</v>
      </c>
      <c r="J26" s="13" t="s">
        <v>0</v>
      </c>
    </row>
    <row r="27" spans="1:10" s="12" customFormat="1" ht="18" customHeight="1">
      <c r="A27" s="57" t="s">
        <v>86</v>
      </c>
      <c r="B27" s="30">
        <v>0</v>
      </c>
      <c r="C27" s="29">
        <v>1302300</v>
      </c>
      <c r="D27" s="29">
        <v>615800</v>
      </c>
      <c r="E27" s="29">
        <v>686500</v>
      </c>
      <c r="F27" s="28">
        <v>106.9</v>
      </c>
      <c r="G27" s="28">
        <v>89.7</v>
      </c>
      <c r="H27" s="31">
        <v>0</v>
      </c>
      <c r="I27" s="13"/>
      <c r="J27" s="13" t="s">
        <v>3</v>
      </c>
    </row>
    <row r="28" spans="1:10" s="12" customFormat="1" ht="18" customHeight="1">
      <c r="A28" s="57" t="s">
        <v>85</v>
      </c>
      <c r="B28" s="30">
        <v>0</v>
      </c>
      <c r="C28" s="29">
        <v>1308700</v>
      </c>
      <c r="D28" s="29">
        <v>614000</v>
      </c>
      <c r="E28" s="29">
        <v>694700</v>
      </c>
      <c r="F28" s="28">
        <v>107.5</v>
      </c>
      <c r="G28" s="28">
        <v>88.4</v>
      </c>
      <c r="H28" s="31">
        <v>0</v>
      </c>
      <c r="I28" s="13"/>
      <c r="J28" s="13" t="s">
        <v>0</v>
      </c>
    </row>
    <row r="29" spans="1:10" s="12" customFormat="1" ht="18" customHeight="1">
      <c r="A29" s="57" t="s">
        <v>84</v>
      </c>
      <c r="B29" s="30">
        <v>0</v>
      </c>
      <c r="C29" s="29">
        <v>1323500</v>
      </c>
      <c r="D29" s="29">
        <v>617500</v>
      </c>
      <c r="E29" s="29">
        <v>706000</v>
      </c>
      <c r="F29" s="28">
        <v>108.7</v>
      </c>
      <c r="G29" s="28">
        <v>87.5</v>
      </c>
      <c r="H29" s="31">
        <v>0</v>
      </c>
      <c r="I29" s="13"/>
      <c r="J29" s="13" t="s">
        <v>0</v>
      </c>
    </row>
    <row r="30" spans="1:10" s="12" customFormat="1" ht="18" customHeight="1">
      <c r="A30" s="57" t="s">
        <v>83</v>
      </c>
      <c r="B30" s="30">
        <v>0</v>
      </c>
      <c r="C30" s="29">
        <v>1333300</v>
      </c>
      <c r="D30" s="29">
        <v>620200</v>
      </c>
      <c r="E30" s="29">
        <v>713100</v>
      </c>
      <c r="F30" s="28">
        <v>109.5</v>
      </c>
      <c r="G30" s="28">
        <v>87</v>
      </c>
      <c r="H30" s="31">
        <v>0</v>
      </c>
      <c r="I30" s="13"/>
      <c r="J30" s="13" t="s">
        <v>82</v>
      </c>
    </row>
    <row r="31" spans="1:10" s="12" customFormat="1" ht="18" customHeight="1">
      <c r="A31" s="57" t="s">
        <v>81</v>
      </c>
      <c r="B31" s="30">
        <v>0</v>
      </c>
      <c r="C31" s="29">
        <v>1564626</v>
      </c>
      <c r="D31" s="29">
        <v>728314</v>
      </c>
      <c r="E31" s="29">
        <v>836312</v>
      </c>
      <c r="F31" s="28">
        <v>128.5</v>
      </c>
      <c r="G31" s="28">
        <v>87.1</v>
      </c>
      <c r="H31" s="27">
        <v>222</v>
      </c>
      <c r="I31" s="13"/>
      <c r="J31" s="13" t="s">
        <v>0</v>
      </c>
    </row>
    <row r="32" spans="1:10" s="12" customFormat="1" ht="18" customHeight="1">
      <c r="A32" s="57" t="s">
        <v>80</v>
      </c>
      <c r="B32" s="30">
        <v>0</v>
      </c>
      <c r="C32" s="29">
        <v>1538621</v>
      </c>
      <c r="D32" s="29">
        <v>726814</v>
      </c>
      <c r="E32" s="29">
        <v>811807</v>
      </c>
      <c r="F32" s="28">
        <v>126.4</v>
      </c>
      <c r="G32" s="28">
        <v>89.5</v>
      </c>
      <c r="H32" s="31">
        <v>0</v>
      </c>
      <c r="I32" s="13"/>
      <c r="J32" s="13" t="s">
        <v>0</v>
      </c>
    </row>
    <row r="33" spans="1:10" s="12" customFormat="1" ht="18" customHeight="1">
      <c r="A33" s="57" t="s">
        <v>79</v>
      </c>
      <c r="B33" s="30">
        <v>340134</v>
      </c>
      <c r="C33" s="29">
        <v>1619622</v>
      </c>
      <c r="D33" s="29">
        <v>782386</v>
      </c>
      <c r="E33" s="29">
        <v>837236</v>
      </c>
      <c r="F33" s="28">
        <v>133</v>
      </c>
      <c r="G33" s="28">
        <v>93.4</v>
      </c>
      <c r="H33" s="27">
        <v>229.8</v>
      </c>
      <c r="I33" s="26" t="s">
        <v>78</v>
      </c>
      <c r="J33" s="13" t="s">
        <v>77</v>
      </c>
    </row>
    <row r="34" spans="1:10" s="12" customFormat="1" ht="18" customHeight="1">
      <c r="A34" s="57" t="s">
        <v>76</v>
      </c>
      <c r="B34" s="30">
        <v>342402</v>
      </c>
      <c r="C34" s="29">
        <v>1637600</v>
      </c>
      <c r="D34" s="29">
        <v>791800</v>
      </c>
      <c r="E34" s="29">
        <v>845800</v>
      </c>
      <c r="F34" s="28">
        <v>134.5</v>
      </c>
      <c r="G34" s="28">
        <v>93.6</v>
      </c>
      <c r="H34" s="31">
        <v>0</v>
      </c>
      <c r="I34" s="26" t="s">
        <v>6</v>
      </c>
      <c r="J34" s="13" t="s">
        <v>3</v>
      </c>
    </row>
    <row r="35" spans="1:10" s="12" customFormat="1" ht="18" customHeight="1">
      <c r="A35" s="57" t="s">
        <v>75</v>
      </c>
      <c r="B35" s="30">
        <v>0</v>
      </c>
      <c r="C35" s="29">
        <v>1650400</v>
      </c>
      <c r="D35" s="29">
        <v>798600</v>
      </c>
      <c r="E35" s="29">
        <v>851800</v>
      </c>
      <c r="F35" s="28">
        <v>135.5</v>
      </c>
      <c r="G35" s="28">
        <v>93.8</v>
      </c>
      <c r="H35" s="31">
        <v>0</v>
      </c>
      <c r="I35" s="13"/>
      <c r="J35" s="13" t="s">
        <v>0</v>
      </c>
    </row>
    <row r="36" spans="1:10" s="12" customFormat="1" ht="18" customHeight="1">
      <c r="A36" s="57" t="s">
        <v>74</v>
      </c>
      <c r="B36" s="30">
        <v>342701</v>
      </c>
      <c r="C36" s="29">
        <v>1661099</v>
      </c>
      <c r="D36" s="29">
        <v>804357</v>
      </c>
      <c r="E36" s="29">
        <v>856742</v>
      </c>
      <c r="F36" s="28">
        <v>136.4</v>
      </c>
      <c r="G36" s="28">
        <v>93.9</v>
      </c>
      <c r="H36" s="27">
        <v>235.3</v>
      </c>
      <c r="I36" s="26" t="s">
        <v>6</v>
      </c>
      <c r="J36" s="13" t="s">
        <v>5</v>
      </c>
    </row>
    <row r="37" spans="1:10" s="12" customFormat="1" ht="18" customHeight="1">
      <c r="A37" s="57" t="s">
        <v>73</v>
      </c>
      <c r="B37" s="30">
        <v>0</v>
      </c>
      <c r="C37" s="29">
        <v>1675222</v>
      </c>
      <c r="D37" s="29">
        <v>812818</v>
      </c>
      <c r="E37" s="29">
        <v>862404</v>
      </c>
      <c r="F37" s="28">
        <v>137.6</v>
      </c>
      <c r="G37" s="28">
        <v>94.3</v>
      </c>
      <c r="H37" s="31">
        <v>0</v>
      </c>
      <c r="I37" s="13"/>
      <c r="J37" s="13" t="s">
        <v>3</v>
      </c>
    </row>
    <row r="38" spans="1:10" s="12" customFormat="1" ht="18" customHeight="1">
      <c r="A38" s="57" t="s">
        <v>72</v>
      </c>
      <c r="B38" s="30">
        <v>0</v>
      </c>
      <c r="C38" s="29">
        <v>1680335</v>
      </c>
      <c r="D38" s="29">
        <v>815496</v>
      </c>
      <c r="E38" s="29">
        <v>864839</v>
      </c>
      <c r="F38" s="28">
        <v>138</v>
      </c>
      <c r="G38" s="28">
        <v>94.3</v>
      </c>
      <c r="H38" s="31">
        <v>0</v>
      </c>
      <c r="I38" s="13"/>
      <c r="J38" s="13" t="s">
        <v>0</v>
      </c>
    </row>
    <row r="39" spans="1:10" s="12" customFormat="1" ht="18" customHeight="1">
      <c r="A39" s="57" t="s">
        <v>71</v>
      </c>
      <c r="B39" s="30">
        <v>0</v>
      </c>
      <c r="C39" s="29">
        <v>1688452</v>
      </c>
      <c r="D39" s="29">
        <v>819373</v>
      </c>
      <c r="E39" s="29">
        <v>869079</v>
      </c>
      <c r="F39" s="28">
        <v>138.7</v>
      </c>
      <c r="G39" s="28">
        <v>94.3</v>
      </c>
      <c r="H39" s="31">
        <v>0</v>
      </c>
      <c r="I39" s="13"/>
      <c r="J39" s="13" t="s">
        <v>0</v>
      </c>
    </row>
    <row r="40" spans="1:10" s="12" customFormat="1" ht="18" customHeight="1">
      <c r="A40" s="57" t="s">
        <v>70</v>
      </c>
      <c r="B40" s="30">
        <v>0</v>
      </c>
      <c r="C40" s="29">
        <v>1691804</v>
      </c>
      <c r="D40" s="29">
        <v>821346</v>
      </c>
      <c r="E40" s="29">
        <v>870458</v>
      </c>
      <c r="F40" s="28">
        <v>138.9</v>
      </c>
      <c r="G40" s="28">
        <v>94.4</v>
      </c>
      <c r="H40" s="31">
        <v>0</v>
      </c>
      <c r="I40" s="13"/>
      <c r="J40" s="13" t="s">
        <v>0</v>
      </c>
    </row>
    <row r="41" spans="1:10" s="12" customFormat="1" ht="18" customHeight="1">
      <c r="A41" s="57" t="s">
        <v>69</v>
      </c>
      <c r="B41" s="30">
        <v>352402</v>
      </c>
      <c r="C41" s="29">
        <v>1689800</v>
      </c>
      <c r="D41" s="29">
        <v>815837</v>
      </c>
      <c r="E41" s="29">
        <v>873963</v>
      </c>
      <c r="F41" s="28">
        <v>138.8</v>
      </c>
      <c r="G41" s="28">
        <v>93.3</v>
      </c>
      <c r="H41" s="27">
        <v>239.4</v>
      </c>
      <c r="I41" s="26" t="s">
        <v>6</v>
      </c>
      <c r="J41" s="13" t="s">
        <v>5</v>
      </c>
    </row>
    <row r="42" spans="1:10" s="12" customFormat="1" ht="18" customHeight="1">
      <c r="A42" s="57" t="s">
        <v>68</v>
      </c>
      <c r="B42" s="30">
        <v>0</v>
      </c>
      <c r="C42" s="29">
        <v>1692115</v>
      </c>
      <c r="D42" s="29">
        <v>817456</v>
      </c>
      <c r="E42" s="29">
        <v>874659</v>
      </c>
      <c r="F42" s="28">
        <v>139</v>
      </c>
      <c r="G42" s="28">
        <v>93.5</v>
      </c>
      <c r="H42" s="31">
        <v>0</v>
      </c>
      <c r="I42" s="13"/>
      <c r="J42" s="13" t="s">
        <v>3</v>
      </c>
    </row>
    <row r="43" spans="1:10" s="12" customFormat="1" ht="18" customHeight="1">
      <c r="A43" s="57" t="s">
        <v>67</v>
      </c>
      <c r="B43" s="30">
        <v>0</v>
      </c>
      <c r="C43" s="29">
        <v>1686691</v>
      </c>
      <c r="D43" s="29">
        <v>814004</v>
      </c>
      <c r="E43" s="29">
        <v>872687</v>
      </c>
      <c r="F43" s="28">
        <v>138.5</v>
      </c>
      <c r="G43" s="28">
        <v>93.3</v>
      </c>
      <c r="H43" s="31">
        <v>0</v>
      </c>
      <c r="I43" s="13"/>
      <c r="J43" s="13" t="s">
        <v>0</v>
      </c>
    </row>
    <row r="44" spans="1:10" s="12" customFormat="1" ht="18" customHeight="1">
      <c r="A44" s="57" t="s">
        <v>66</v>
      </c>
      <c r="B44" s="30">
        <v>0</v>
      </c>
      <c r="C44" s="29">
        <v>1680750</v>
      </c>
      <c r="D44" s="29">
        <v>808722</v>
      </c>
      <c r="E44" s="29">
        <v>872028</v>
      </c>
      <c r="F44" s="28">
        <v>138</v>
      </c>
      <c r="G44" s="28">
        <v>92.7</v>
      </c>
      <c r="H44" s="31">
        <v>0</v>
      </c>
      <c r="I44" s="13"/>
      <c r="J44" s="13" t="s">
        <v>0</v>
      </c>
    </row>
    <row r="45" spans="1:10" s="12" customFormat="1" ht="18" customHeight="1">
      <c r="A45" s="57" t="s">
        <v>65</v>
      </c>
      <c r="B45" s="30">
        <v>0</v>
      </c>
      <c r="C45" s="29">
        <v>1675507</v>
      </c>
      <c r="D45" s="29">
        <v>803344</v>
      </c>
      <c r="E45" s="29">
        <v>872163</v>
      </c>
      <c r="F45" s="28">
        <v>137.6</v>
      </c>
      <c r="G45" s="28">
        <v>92.1</v>
      </c>
      <c r="H45" s="31">
        <v>0</v>
      </c>
      <c r="I45" s="13"/>
      <c r="J45" s="13" t="s">
        <v>0</v>
      </c>
    </row>
    <row r="46" spans="1:10" s="12" customFormat="1" ht="18" customHeight="1">
      <c r="A46" s="57" t="s">
        <v>64</v>
      </c>
      <c r="B46" s="30">
        <v>372787</v>
      </c>
      <c r="C46" s="29">
        <v>1670454</v>
      </c>
      <c r="D46" s="29">
        <v>797748</v>
      </c>
      <c r="E46" s="29">
        <v>872706</v>
      </c>
      <c r="F46" s="28">
        <v>137.2</v>
      </c>
      <c r="G46" s="28">
        <v>91.4</v>
      </c>
      <c r="H46" s="27">
        <v>236.6</v>
      </c>
      <c r="I46" s="26" t="s">
        <v>6</v>
      </c>
      <c r="J46" s="13" t="s">
        <v>5</v>
      </c>
    </row>
    <row r="47" spans="1:10" s="12" customFormat="1" ht="18" customHeight="1">
      <c r="A47" s="57" t="s">
        <v>63</v>
      </c>
      <c r="B47" s="30">
        <v>0</v>
      </c>
      <c r="C47" s="29">
        <v>1662827</v>
      </c>
      <c r="D47" s="29">
        <v>792578</v>
      </c>
      <c r="E47" s="29">
        <v>870249</v>
      </c>
      <c r="F47" s="28">
        <v>136.6</v>
      </c>
      <c r="G47" s="28">
        <v>91.1</v>
      </c>
      <c r="H47" s="31">
        <v>0</v>
      </c>
      <c r="I47" s="13"/>
      <c r="J47" s="13" t="s">
        <v>3</v>
      </c>
    </row>
    <row r="48" spans="1:10" s="12" customFormat="1" ht="18" customHeight="1">
      <c r="A48" s="57" t="s">
        <v>62</v>
      </c>
      <c r="B48" s="30">
        <v>0</v>
      </c>
      <c r="C48" s="29">
        <v>1653008</v>
      </c>
      <c r="D48" s="29">
        <v>785967</v>
      </c>
      <c r="E48" s="29">
        <v>867041</v>
      </c>
      <c r="F48" s="28">
        <v>135.7</v>
      </c>
      <c r="G48" s="28">
        <v>90.6</v>
      </c>
      <c r="H48" s="31">
        <v>0</v>
      </c>
      <c r="I48" s="13"/>
      <c r="J48" s="13" t="s">
        <v>0</v>
      </c>
    </row>
    <row r="49" spans="1:10" s="12" customFormat="1" ht="18" customHeight="1">
      <c r="A49" s="57" t="s">
        <v>61</v>
      </c>
      <c r="B49" s="30">
        <v>0</v>
      </c>
      <c r="C49" s="29">
        <v>1645693</v>
      </c>
      <c r="D49" s="29">
        <v>781337</v>
      </c>
      <c r="E49" s="29">
        <v>864356</v>
      </c>
      <c r="F49" s="28">
        <v>135.1</v>
      </c>
      <c r="G49" s="28">
        <v>90.4</v>
      </c>
      <c r="H49" s="31">
        <v>0</v>
      </c>
      <c r="I49" s="13"/>
      <c r="J49" s="13" t="s">
        <v>0</v>
      </c>
    </row>
    <row r="50" spans="1:11" s="12" customFormat="1" ht="18" customHeight="1">
      <c r="A50" s="57" t="s">
        <v>60</v>
      </c>
      <c r="B50" s="14">
        <v>0</v>
      </c>
      <c r="C50" s="56">
        <v>1643306</v>
      </c>
      <c r="D50" s="56">
        <v>779841</v>
      </c>
      <c r="E50" s="56">
        <v>863465</v>
      </c>
      <c r="F50" s="24">
        <v>135</v>
      </c>
      <c r="G50" s="24">
        <v>90.3</v>
      </c>
      <c r="H50" s="55">
        <v>0</v>
      </c>
      <c r="I50" s="5"/>
      <c r="J50" s="5" t="s">
        <v>0</v>
      </c>
      <c r="K50" s="49"/>
    </row>
    <row r="51" spans="1:11" s="12" customFormat="1" ht="7.5" customHeight="1" thickBot="1">
      <c r="A51" s="54"/>
      <c r="B51" s="53"/>
      <c r="C51" s="52"/>
      <c r="D51" s="52"/>
      <c r="E51" s="52"/>
      <c r="F51" s="51"/>
      <c r="G51" s="51"/>
      <c r="H51" s="50"/>
      <c r="I51" s="3"/>
      <c r="J51" s="3"/>
      <c r="K51" s="49"/>
    </row>
    <row r="52" spans="1:10" s="48" customFormat="1" ht="13.5" customHeight="1">
      <c r="A52" s="469" t="s">
        <v>418</v>
      </c>
      <c r="B52" s="469"/>
      <c r="C52" s="469"/>
      <c r="D52" s="469"/>
      <c r="E52" s="469"/>
      <c r="F52" s="469"/>
      <c r="G52" s="469"/>
      <c r="H52" s="469"/>
      <c r="I52" s="469"/>
      <c r="J52" s="469"/>
    </row>
    <row r="53" spans="1:10" s="47" customFormat="1" ht="13.5" customHeight="1">
      <c r="A53" s="465" t="s">
        <v>59</v>
      </c>
      <c r="B53" s="465"/>
      <c r="C53" s="465"/>
      <c r="D53" s="465"/>
      <c r="E53" s="465"/>
      <c r="F53" s="465"/>
      <c r="G53" s="465"/>
      <c r="H53" s="465"/>
      <c r="I53" s="465"/>
      <c r="J53" s="465"/>
    </row>
    <row r="54" spans="1:57" s="12" customFormat="1" ht="24" customHeight="1">
      <c r="A54" s="466" t="s">
        <v>58</v>
      </c>
      <c r="B54" s="466"/>
      <c r="C54" s="466"/>
      <c r="D54" s="466"/>
      <c r="E54" s="466"/>
      <c r="F54" s="466"/>
      <c r="G54" s="466"/>
      <c r="H54" s="466"/>
      <c r="I54" s="466"/>
      <c r="J54" s="46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row>
    <row r="55" spans="1:57" s="12" customFormat="1" ht="39.75" customHeight="1">
      <c r="A55" s="448" t="s">
        <v>57</v>
      </c>
      <c r="B55" s="448"/>
      <c r="C55" s="448"/>
      <c r="D55" s="448"/>
      <c r="E55" s="448"/>
      <c r="F55" s="448"/>
      <c r="G55" s="448"/>
      <c r="H55" s="448"/>
      <c r="I55" s="448"/>
      <c r="J55" s="448"/>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row>
    <row r="56" spans="1:57" s="12" customFormat="1" ht="30" customHeight="1">
      <c r="A56" s="449" t="s">
        <v>57</v>
      </c>
      <c r="B56" s="449"/>
      <c r="C56" s="449"/>
      <c r="D56" s="449"/>
      <c r="E56" s="449"/>
      <c r="F56" s="449"/>
      <c r="G56" s="449"/>
      <c r="H56" s="449"/>
      <c r="I56" s="449"/>
      <c r="J56" s="449"/>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row>
    <row r="57" spans="11:57" s="12" customFormat="1" ht="13.5" customHeight="1" thickBot="1">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row>
    <row r="58" spans="1:57" s="12" customFormat="1" ht="13.5" customHeight="1">
      <c r="A58" s="450" t="s">
        <v>56</v>
      </c>
      <c r="B58" s="452" t="s">
        <v>55</v>
      </c>
      <c r="C58" s="454" t="s">
        <v>54</v>
      </c>
      <c r="D58" s="454"/>
      <c r="E58" s="454"/>
      <c r="F58" s="456" t="s">
        <v>53</v>
      </c>
      <c r="G58" s="456" t="s">
        <v>52</v>
      </c>
      <c r="H58" s="452" t="s">
        <v>51</v>
      </c>
      <c r="I58" s="459" t="s">
        <v>50</v>
      </c>
      <c r="J58" s="460"/>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row>
    <row r="59" spans="1:57" s="12" customFormat="1" ht="13.5" customHeight="1">
      <c r="A59" s="451"/>
      <c r="B59" s="453"/>
      <c r="C59" s="455"/>
      <c r="D59" s="455"/>
      <c r="E59" s="455"/>
      <c r="F59" s="457"/>
      <c r="G59" s="457"/>
      <c r="H59" s="453"/>
      <c r="I59" s="461"/>
      <c r="J59" s="462"/>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row>
    <row r="60" spans="1:57" s="12" customFormat="1" ht="13.5" customHeight="1">
      <c r="A60" s="451"/>
      <c r="B60" s="453"/>
      <c r="C60" s="455" t="s">
        <v>49</v>
      </c>
      <c r="D60" s="467" t="s">
        <v>48</v>
      </c>
      <c r="E60" s="453" t="s">
        <v>47</v>
      </c>
      <c r="F60" s="457"/>
      <c r="G60" s="457"/>
      <c r="H60" s="453"/>
      <c r="I60" s="461"/>
      <c r="J60" s="462"/>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row>
    <row r="61" spans="1:57" s="12" customFormat="1" ht="13.5" customHeight="1">
      <c r="A61" s="451"/>
      <c r="B61" s="453"/>
      <c r="C61" s="455"/>
      <c r="D61" s="468"/>
      <c r="E61" s="453"/>
      <c r="F61" s="458"/>
      <c r="G61" s="458"/>
      <c r="H61" s="453"/>
      <c r="I61" s="463"/>
      <c r="J61" s="464"/>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row>
    <row r="62" spans="1:57" s="12" customFormat="1" ht="7.5" customHeight="1">
      <c r="A62" s="41"/>
      <c r="B62" s="38"/>
      <c r="C62" s="40"/>
      <c r="D62" s="38"/>
      <c r="E62" s="38"/>
      <c r="F62" s="39"/>
      <c r="G62" s="39"/>
      <c r="H62" s="38"/>
      <c r="I62" s="37"/>
      <c r="J62" s="37"/>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row>
    <row r="63" spans="1:10" s="12" customFormat="1" ht="17.25" customHeight="1">
      <c r="A63" s="35">
        <v>24016</v>
      </c>
      <c r="B63" s="30">
        <v>402669</v>
      </c>
      <c r="C63" s="29">
        <v>1645135</v>
      </c>
      <c r="D63" s="29">
        <v>781418</v>
      </c>
      <c r="E63" s="29">
        <v>863717</v>
      </c>
      <c r="F63" s="28">
        <v>135.1</v>
      </c>
      <c r="G63" s="28">
        <v>90.5</v>
      </c>
      <c r="H63" s="27">
        <v>232.9</v>
      </c>
      <c r="I63" s="26" t="s">
        <v>6</v>
      </c>
      <c r="J63" s="13" t="s">
        <v>5</v>
      </c>
    </row>
    <row r="64" spans="1:10" s="12" customFormat="1" ht="17.25" customHeight="1">
      <c r="A64" s="33" t="s">
        <v>46</v>
      </c>
      <c r="B64" s="30">
        <v>0</v>
      </c>
      <c r="C64" s="29">
        <v>1647889</v>
      </c>
      <c r="D64" s="29">
        <v>784134</v>
      </c>
      <c r="E64" s="29">
        <v>863755</v>
      </c>
      <c r="F64" s="28">
        <v>135.3</v>
      </c>
      <c r="G64" s="28">
        <v>90.8</v>
      </c>
      <c r="H64" s="31">
        <v>0</v>
      </c>
      <c r="I64" s="13"/>
      <c r="J64" s="13" t="s">
        <v>3</v>
      </c>
    </row>
    <row r="65" spans="1:10" s="12" customFormat="1" ht="17.25" customHeight="1">
      <c r="A65" s="33" t="s">
        <v>45</v>
      </c>
      <c r="B65" s="30">
        <v>0</v>
      </c>
      <c r="C65" s="29">
        <v>1659732</v>
      </c>
      <c r="D65" s="29">
        <v>791354</v>
      </c>
      <c r="E65" s="29">
        <v>868378</v>
      </c>
      <c r="F65" s="28">
        <v>136.3</v>
      </c>
      <c r="G65" s="28">
        <v>91.1</v>
      </c>
      <c r="H65" s="31">
        <v>0</v>
      </c>
      <c r="I65" s="13"/>
      <c r="J65" s="13" t="s">
        <v>0</v>
      </c>
    </row>
    <row r="66" spans="1:10" s="12" customFormat="1" ht="17.25" customHeight="1">
      <c r="A66" s="33" t="s">
        <v>44</v>
      </c>
      <c r="B66" s="30">
        <v>0</v>
      </c>
      <c r="C66" s="29">
        <v>1671753</v>
      </c>
      <c r="D66" s="29">
        <v>798034</v>
      </c>
      <c r="E66" s="29">
        <v>873719</v>
      </c>
      <c r="F66" s="28">
        <v>137.3</v>
      </c>
      <c r="G66" s="28">
        <v>91.3</v>
      </c>
      <c r="H66" s="31">
        <v>0</v>
      </c>
      <c r="I66" s="13"/>
      <c r="J66" s="13" t="s">
        <v>0</v>
      </c>
    </row>
    <row r="67" spans="1:10" s="12" customFormat="1" ht="17.25" customHeight="1">
      <c r="A67" s="33" t="s">
        <v>43</v>
      </c>
      <c r="B67" s="30">
        <v>0</v>
      </c>
      <c r="C67" s="29">
        <v>1686124</v>
      </c>
      <c r="D67" s="29">
        <v>806554</v>
      </c>
      <c r="E67" s="29">
        <v>879570</v>
      </c>
      <c r="F67" s="28">
        <v>138.5</v>
      </c>
      <c r="G67" s="28">
        <v>91.7</v>
      </c>
      <c r="H67" s="31">
        <v>0</v>
      </c>
      <c r="I67" s="13"/>
      <c r="J67" s="13" t="s">
        <v>0</v>
      </c>
    </row>
    <row r="68" spans="1:10" s="12" customFormat="1" ht="17.25" customHeight="1">
      <c r="A68" s="33" t="s">
        <v>42</v>
      </c>
      <c r="B68" s="30">
        <v>453983</v>
      </c>
      <c r="C68" s="29">
        <v>1707026</v>
      </c>
      <c r="D68" s="29">
        <v>819359</v>
      </c>
      <c r="E68" s="29">
        <v>887667</v>
      </c>
      <c r="F68" s="28">
        <v>140.2</v>
      </c>
      <c r="G68" s="28">
        <v>92.3</v>
      </c>
      <c r="H68" s="27">
        <v>241.2</v>
      </c>
      <c r="I68" s="26" t="s">
        <v>6</v>
      </c>
      <c r="J68" s="13" t="s">
        <v>5</v>
      </c>
    </row>
    <row r="69" spans="1:10" s="12" customFormat="1" ht="17.25" customHeight="1">
      <c r="A69" s="33" t="s">
        <v>41</v>
      </c>
      <c r="B69" s="30">
        <v>0</v>
      </c>
      <c r="C69" s="29">
        <v>1730583</v>
      </c>
      <c r="D69" s="29">
        <v>833399</v>
      </c>
      <c r="E69" s="29">
        <v>897184</v>
      </c>
      <c r="F69" s="28">
        <v>142.1</v>
      </c>
      <c r="G69" s="28">
        <v>92.9</v>
      </c>
      <c r="H69" s="31">
        <v>0</v>
      </c>
      <c r="I69" s="13"/>
      <c r="J69" s="13" t="s">
        <v>3</v>
      </c>
    </row>
    <row r="70" spans="1:10" s="12" customFormat="1" ht="17.25" customHeight="1">
      <c r="A70" s="33" t="s">
        <v>40</v>
      </c>
      <c r="B70" s="30">
        <v>0</v>
      </c>
      <c r="C70" s="29">
        <v>1748774</v>
      </c>
      <c r="D70" s="29">
        <v>843354</v>
      </c>
      <c r="E70" s="29">
        <v>905420</v>
      </c>
      <c r="F70" s="28">
        <v>143.6</v>
      </c>
      <c r="G70" s="28">
        <v>93.1</v>
      </c>
      <c r="H70" s="27">
        <v>246.9</v>
      </c>
      <c r="I70" s="13"/>
      <c r="J70" s="13" t="s">
        <v>0</v>
      </c>
    </row>
    <row r="71" spans="1:10" s="12" customFormat="1" ht="17.25" customHeight="1">
      <c r="A71" s="33" t="s">
        <v>39</v>
      </c>
      <c r="B71" s="30">
        <v>0</v>
      </c>
      <c r="C71" s="29">
        <v>1767094</v>
      </c>
      <c r="D71" s="29">
        <v>853179</v>
      </c>
      <c r="E71" s="29">
        <v>913915</v>
      </c>
      <c r="F71" s="28">
        <v>145.1</v>
      </c>
      <c r="G71" s="28">
        <v>93.4</v>
      </c>
      <c r="H71" s="27">
        <v>249.5</v>
      </c>
      <c r="I71" s="13"/>
      <c r="J71" s="13" t="s">
        <v>0</v>
      </c>
    </row>
    <row r="72" spans="1:10" s="12" customFormat="1" ht="17.25" customHeight="1">
      <c r="A72" s="33" t="s">
        <v>38</v>
      </c>
      <c r="B72" s="30">
        <v>0</v>
      </c>
      <c r="C72" s="29">
        <v>1788170</v>
      </c>
      <c r="D72" s="29">
        <v>864432</v>
      </c>
      <c r="E72" s="29">
        <v>923738</v>
      </c>
      <c r="F72" s="28">
        <v>146.8</v>
      </c>
      <c r="G72" s="28">
        <v>93.6</v>
      </c>
      <c r="H72" s="27">
        <v>252.5</v>
      </c>
      <c r="I72" s="34"/>
      <c r="J72" s="13" t="s">
        <v>0</v>
      </c>
    </row>
    <row r="73" spans="1:10" s="12" customFormat="1" ht="17.25" customHeight="1">
      <c r="A73" s="33" t="s">
        <v>37</v>
      </c>
      <c r="B73" s="30">
        <v>511202</v>
      </c>
      <c r="C73" s="29">
        <v>1814305</v>
      </c>
      <c r="D73" s="29">
        <v>878132</v>
      </c>
      <c r="E73" s="29">
        <v>936173</v>
      </c>
      <c r="F73" s="28">
        <v>149</v>
      </c>
      <c r="G73" s="28">
        <v>93.8</v>
      </c>
      <c r="H73" s="27">
        <v>256.3</v>
      </c>
      <c r="I73" s="26" t="s">
        <v>6</v>
      </c>
      <c r="J73" s="13" t="s">
        <v>5</v>
      </c>
    </row>
    <row r="74" spans="1:10" s="12" customFormat="1" ht="17.25" customHeight="1">
      <c r="A74" s="33" t="s">
        <v>36</v>
      </c>
      <c r="B74" s="30">
        <v>0</v>
      </c>
      <c r="C74" s="29">
        <v>1829514</v>
      </c>
      <c r="D74" s="29">
        <v>886366</v>
      </c>
      <c r="E74" s="29">
        <v>943148</v>
      </c>
      <c r="F74" s="28">
        <v>150.2</v>
      </c>
      <c r="G74" s="28">
        <v>94</v>
      </c>
      <c r="H74" s="31">
        <v>0</v>
      </c>
      <c r="I74" s="13"/>
      <c r="J74" s="13" t="s">
        <v>3</v>
      </c>
    </row>
    <row r="75" spans="1:10" s="12" customFormat="1" ht="17.25" customHeight="1">
      <c r="A75" s="33" t="s">
        <v>35</v>
      </c>
      <c r="B75" s="30">
        <v>0</v>
      </c>
      <c r="C75" s="29">
        <v>1841424</v>
      </c>
      <c r="D75" s="29">
        <v>892639</v>
      </c>
      <c r="E75" s="29">
        <v>948785</v>
      </c>
      <c r="F75" s="28">
        <v>151.2</v>
      </c>
      <c r="G75" s="28">
        <v>94.1</v>
      </c>
      <c r="H75" s="31">
        <v>0</v>
      </c>
      <c r="I75" s="13"/>
      <c r="J75" s="13" t="s">
        <v>0</v>
      </c>
    </row>
    <row r="76" spans="1:10" s="12" customFormat="1" ht="17.25" customHeight="1">
      <c r="A76" s="33" t="s">
        <v>34</v>
      </c>
      <c r="B76" s="30">
        <v>0</v>
      </c>
      <c r="C76" s="29">
        <v>1853034</v>
      </c>
      <c r="D76" s="29">
        <v>898346</v>
      </c>
      <c r="E76" s="29">
        <v>954688</v>
      </c>
      <c r="F76" s="28">
        <v>152.2</v>
      </c>
      <c r="G76" s="28">
        <v>94.1</v>
      </c>
      <c r="H76" s="31">
        <v>0</v>
      </c>
      <c r="I76" s="34"/>
      <c r="J76" s="13" t="s">
        <v>0</v>
      </c>
    </row>
    <row r="77" spans="1:10" s="12" customFormat="1" ht="17.25" customHeight="1">
      <c r="A77" s="33" t="s">
        <v>33</v>
      </c>
      <c r="B77" s="30">
        <v>0</v>
      </c>
      <c r="C77" s="29">
        <v>1864905</v>
      </c>
      <c r="D77" s="29">
        <v>904233</v>
      </c>
      <c r="E77" s="29">
        <v>960672</v>
      </c>
      <c r="F77" s="28">
        <v>153.2</v>
      </c>
      <c r="G77" s="28">
        <v>94.1</v>
      </c>
      <c r="H77" s="31">
        <v>0</v>
      </c>
      <c r="I77" s="13"/>
      <c r="J77" s="13" t="s">
        <v>0</v>
      </c>
    </row>
    <row r="78" spans="1:10" s="12" customFormat="1" ht="17.25" customHeight="1">
      <c r="A78" s="33" t="s">
        <v>32</v>
      </c>
      <c r="B78" s="30">
        <v>561355</v>
      </c>
      <c r="C78" s="29">
        <v>1871023</v>
      </c>
      <c r="D78" s="29">
        <v>905477</v>
      </c>
      <c r="E78" s="29">
        <v>965546</v>
      </c>
      <c r="F78" s="28">
        <v>153.7</v>
      </c>
      <c r="G78" s="28">
        <v>93.8</v>
      </c>
      <c r="H78" s="27">
        <v>264</v>
      </c>
      <c r="I78" s="26" t="s">
        <v>6</v>
      </c>
      <c r="J78" s="13" t="s">
        <v>5</v>
      </c>
    </row>
    <row r="79" spans="1:10" s="12" customFormat="1" ht="17.25" customHeight="1">
      <c r="A79" s="33" t="s">
        <v>31</v>
      </c>
      <c r="B79" s="30">
        <v>0</v>
      </c>
      <c r="C79" s="29">
        <v>1879382</v>
      </c>
      <c r="D79" s="29">
        <v>909239</v>
      </c>
      <c r="E79" s="29">
        <v>970143</v>
      </c>
      <c r="F79" s="28">
        <v>154.3</v>
      </c>
      <c r="G79" s="28">
        <v>93.7</v>
      </c>
      <c r="H79" s="31">
        <v>0</v>
      </c>
      <c r="I79" s="13"/>
      <c r="J79" s="13" t="s">
        <v>3</v>
      </c>
    </row>
    <row r="80" spans="1:10" s="12" customFormat="1" ht="17.25" customHeight="1">
      <c r="A80" s="33" t="s">
        <v>30</v>
      </c>
      <c r="B80" s="30">
        <v>0</v>
      </c>
      <c r="C80" s="29">
        <v>1887417</v>
      </c>
      <c r="D80" s="29">
        <v>912711</v>
      </c>
      <c r="E80" s="29">
        <v>974706</v>
      </c>
      <c r="F80" s="28">
        <v>155</v>
      </c>
      <c r="G80" s="28">
        <v>93.6</v>
      </c>
      <c r="H80" s="31">
        <v>0</v>
      </c>
      <c r="I80" s="13"/>
      <c r="J80" s="13" t="s">
        <v>0</v>
      </c>
    </row>
    <row r="81" spans="1:10" s="12" customFormat="1" ht="17.25" customHeight="1">
      <c r="A81" s="33" t="s">
        <v>29</v>
      </c>
      <c r="B81" s="30">
        <v>0</v>
      </c>
      <c r="C81" s="29">
        <v>1895150</v>
      </c>
      <c r="D81" s="29">
        <v>915834</v>
      </c>
      <c r="E81" s="29">
        <v>979316</v>
      </c>
      <c r="F81" s="28">
        <v>155.6</v>
      </c>
      <c r="G81" s="28">
        <v>93.5</v>
      </c>
      <c r="H81" s="31">
        <v>0</v>
      </c>
      <c r="I81" s="13"/>
      <c r="J81" s="13" t="s">
        <v>0</v>
      </c>
    </row>
    <row r="82" spans="1:10" s="12" customFormat="1" ht="17.25" customHeight="1">
      <c r="A82" s="33" t="s">
        <v>28</v>
      </c>
      <c r="B82" s="30">
        <v>0</v>
      </c>
      <c r="C82" s="29">
        <v>1901633</v>
      </c>
      <c r="D82" s="29">
        <v>918347</v>
      </c>
      <c r="E82" s="29">
        <v>983286</v>
      </c>
      <c r="F82" s="28">
        <v>156.2</v>
      </c>
      <c r="G82" s="28">
        <v>93.4</v>
      </c>
      <c r="H82" s="31">
        <v>0</v>
      </c>
      <c r="I82" s="13"/>
      <c r="J82" s="13" t="s">
        <v>0</v>
      </c>
    </row>
    <row r="83" spans="1:10" s="12" customFormat="1" ht="17.25" customHeight="1">
      <c r="A83" s="33" t="s">
        <v>27</v>
      </c>
      <c r="B83" s="30">
        <v>583470</v>
      </c>
      <c r="C83" s="29">
        <v>1916906</v>
      </c>
      <c r="D83" s="29">
        <v>926238</v>
      </c>
      <c r="E83" s="29">
        <v>990668</v>
      </c>
      <c r="F83" s="28">
        <v>157.4</v>
      </c>
      <c r="G83" s="28">
        <v>93.5</v>
      </c>
      <c r="H83" s="27">
        <v>270.4</v>
      </c>
      <c r="I83" s="26" t="s">
        <v>6</v>
      </c>
      <c r="J83" s="13" t="s">
        <v>5</v>
      </c>
    </row>
    <row r="84" spans="1:10" s="12" customFormat="1" ht="17.25" customHeight="1">
      <c r="A84" s="33" t="s">
        <v>26</v>
      </c>
      <c r="B84" s="30">
        <v>0</v>
      </c>
      <c r="C84" s="29">
        <v>1922859</v>
      </c>
      <c r="D84" s="29">
        <v>928985</v>
      </c>
      <c r="E84" s="29">
        <v>993874</v>
      </c>
      <c r="F84" s="28">
        <v>157.9</v>
      </c>
      <c r="G84" s="28">
        <v>93.5</v>
      </c>
      <c r="H84" s="31">
        <v>0</v>
      </c>
      <c r="I84" s="13"/>
      <c r="J84" s="13" t="s">
        <v>3</v>
      </c>
    </row>
    <row r="85" spans="1:10" s="12" customFormat="1" ht="17.25" customHeight="1">
      <c r="A85" s="33" t="s">
        <v>25</v>
      </c>
      <c r="B85" s="30">
        <v>0</v>
      </c>
      <c r="C85" s="29">
        <v>1927463</v>
      </c>
      <c r="D85" s="29">
        <v>930726</v>
      </c>
      <c r="E85" s="29">
        <v>996737</v>
      </c>
      <c r="F85" s="28">
        <v>158.3</v>
      </c>
      <c r="G85" s="28">
        <v>93.4</v>
      </c>
      <c r="H85" s="31">
        <v>0</v>
      </c>
      <c r="I85" s="13"/>
      <c r="J85" s="13" t="s">
        <v>0</v>
      </c>
    </row>
    <row r="86" spans="1:10" s="12" customFormat="1" ht="17.25" customHeight="1">
      <c r="A86" s="33" t="s">
        <v>24</v>
      </c>
      <c r="B86" s="30">
        <v>0</v>
      </c>
      <c r="C86" s="29">
        <v>1929375</v>
      </c>
      <c r="D86" s="29">
        <v>930907</v>
      </c>
      <c r="E86" s="29">
        <v>998468</v>
      </c>
      <c r="F86" s="28">
        <v>158.4</v>
      </c>
      <c r="G86" s="28">
        <v>93.2</v>
      </c>
      <c r="H86" s="31">
        <v>0</v>
      </c>
      <c r="I86" s="13"/>
      <c r="J86" s="13" t="s">
        <v>0</v>
      </c>
    </row>
    <row r="87" spans="1:10" s="12" customFormat="1" ht="17.25" customHeight="1">
      <c r="A87" s="32" t="s">
        <v>23</v>
      </c>
      <c r="B87" s="30">
        <v>0</v>
      </c>
      <c r="C87" s="29">
        <v>1931449</v>
      </c>
      <c r="D87" s="29">
        <v>930970</v>
      </c>
      <c r="E87" s="29">
        <v>1000479</v>
      </c>
      <c r="F87" s="28">
        <v>158.6</v>
      </c>
      <c r="G87" s="28">
        <v>93.1</v>
      </c>
      <c r="H87" s="31">
        <v>0</v>
      </c>
      <c r="I87" s="13"/>
      <c r="J87" s="13" t="s">
        <v>0</v>
      </c>
    </row>
    <row r="88" spans="1:10" s="12" customFormat="1" ht="17.25" customHeight="1">
      <c r="A88" s="11" t="s">
        <v>22</v>
      </c>
      <c r="B88" s="30">
        <v>609712</v>
      </c>
      <c r="C88" s="29">
        <v>1925877</v>
      </c>
      <c r="D88" s="29">
        <v>926721</v>
      </c>
      <c r="E88" s="29">
        <v>999156</v>
      </c>
      <c r="F88" s="28">
        <v>158.2</v>
      </c>
      <c r="G88" s="28">
        <v>92.8</v>
      </c>
      <c r="H88" s="27">
        <v>270.8</v>
      </c>
      <c r="I88" s="26" t="s">
        <v>6</v>
      </c>
      <c r="J88" s="13" t="s">
        <v>5</v>
      </c>
    </row>
    <row r="89" spans="1:10" s="12" customFormat="1" ht="17.25" customHeight="1">
      <c r="A89" s="11" t="s">
        <v>21</v>
      </c>
      <c r="B89" s="30">
        <v>0</v>
      </c>
      <c r="C89" s="29">
        <v>1928902</v>
      </c>
      <c r="D89" s="29">
        <v>927904</v>
      </c>
      <c r="E89" s="29">
        <v>1000998</v>
      </c>
      <c r="F89" s="28">
        <v>158.4</v>
      </c>
      <c r="G89" s="28">
        <v>92.7</v>
      </c>
      <c r="H89" s="31">
        <v>0</v>
      </c>
      <c r="I89" s="13"/>
      <c r="J89" s="13" t="s">
        <v>3</v>
      </c>
    </row>
    <row r="90" spans="1:10" s="12" customFormat="1" ht="17.25" customHeight="1">
      <c r="A90" s="11" t="s">
        <v>20</v>
      </c>
      <c r="B90" s="30">
        <v>0</v>
      </c>
      <c r="C90" s="29">
        <v>1932072</v>
      </c>
      <c r="D90" s="29">
        <v>929312</v>
      </c>
      <c r="E90" s="29">
        <v>1002760</v>
      </c>
      <c r="F90" s="28">
        <v>158.7</v>
      </c>
      <c r="G90" s="28">
        <v>92.7</v>
      </c>
      <c r="H90" s="31">
        <v>0</v>
      </c>
      <c r="I90" s="13"/>
      <c r="J90" s="13" t="s">
        <v>0</v>
      </c>
    </row>
    <row r="91" spans="1:10" s="12" customFormat="1" ht="17.25" customHeight="1">
      <c r="A91" s="11" t="s">
        <v>19</v>
      </c>
      <c r="B91" s="30">
        <v>0</v>
      </c>
      <c r="C91" s="29">
        <v>1936167</v>
      </c>
      <c r="D91" s="29">
        <v>931342</v>
      </c>
      <c r="E91" s="29">
        <v>1004825</v>
      </c>
      <c r="F91" s="28">
        <v>159</v>
      </c>
      <c r="G91" s="28">
        <v>92.7</v>
      </c>
      <c r="H91" s="31">
        <v>0</v>
      </c>
      <c r="I91" s="13"/>
      <c r="J91" s="13" t="s">
        <v>0</v>
      </c>
    </row>
    <row r="92" spans="1:10" s="12" customFormat="1" ht="17.25" customHeight="1">
      <c r="A92" s="11" t="s">
        <v>18</v>
      </c>
      <c r="B92" s="30">
        <v>0</v>
      </c>
      <c r="C92" s="29">
        <v>1939221</v>
      </c>
      <c r="D92" s="29">
        <v>932481</v>
      </c>
      <c r="E92" s="29">
        <v>1006740</v>
      </c>
      <c r="F92" s="28">
        <v>159.3</v>
      </c>
      <c r="G92" s="28">
        <v>92.6</v>
      </c>
      <c r="H92" s="31">
        <v>0</v>
      </c>
      <c r="I92" s="13"/>
      <c r="J92" s="13" t="s">
        <v>0</v>
      </c>
    </row>
    <row r="93" spans="1:10" s="12" customFormat="1" ht="17.25" customHeight="1">
      <c r="A93" s="11" t="s">
        <v>17</v>
      </c>
      <c r="B93" s="30">
        <v>659078</v>
      </c>
      <c r="C93" s="29">
        <v>1950750</v>
      </c>
      <c r="D93" s="29">
        <v>938439</v>
      </c>
      <c r="E93" s="29">
        <v>1012311</v>
      </c>
      <c r="F93" s="28">
        <v>160.2</v>
      </c>
      <c r="G93" s="28">
        <v>92.7</v>
      </c>
      <c r="H93" s="27">
        <v>274.3</v>
      </c>
      <c r="I93" s="26" t="s">
        <v>6</v>
      </c>
      <c r="J93" s="13" t="s">
        <v>5</v>
      </c>
    </row>
    <row r="94" spans="1:10" s="12" customFormat="1" ht="17.25" customHeight="1">
      <c r="A94" s="11" t="s">
        <v>16</v>
      </c>
      <c r="B94" s="22">
        <v>0</v>
      </c>
      <c r="C94" s="25">
        <v>1952610</v>
      </c>
      <c r="D94" s="25">
        <v>938956</v>
      </c>
      <c r="E94" s="25">
        <v>1013654</v>
      </c>
      <c r="F94" s="24">
        <v>160.4</v>
      </c>
      <c r="G94" s="24">
        <v>92.6</v>
      </c>
      <c r="H94" s="14">
        <v>0</v>
      </c>
      <c r="I94" s="5"/>
      <c r="J94" s="13" t="s">
        <v>3</v>
      </c>
    </row>
    <row r="95" spans="1:10" s="12" customFormat="1" ht="17.25" customHeight="1">
      <c r="A95" s="11" t="s">
        <v>15</v>
      </c>
      <c r="B95" s="22">
        <v>0</v>
      </c>
      <c r="C95" s="25">
        <v>1955579</v>
      </c>
      <c r="D95" s="25">
        <v>940070</v>
      </c>
      <c r="E95" s="25">
        <v>1015509</v>
      </c>
      <c r="F95" s="24">
        <v>160.6</v>
      </c>
      <c r="G95" s="24">
        <v>92.6</v>
      </c>
      <c r="H95" s="14">
        <v>0</v>
      </c>
      <c r="I95" s="5"/>
      <c r="J95" s="13" t="s">
        <v>0</v>
      </c>
    </row>
    <row r="96" spans="1:10" s="12" customFormat="1" ht="17.25" customHeight="1">
      <c r="A96" s="11" t="s">
        <v>14</v>
      </c>
      <c r="B96" s="22">
        <v>0</v>
      </c>
      <c r="C96" s="25">
        <v>1957880</v>
      </c>
      <c r="D96" s="25">
        <v>940949</v>
      </c>
      <c r="E96" s="25">
        <v>1016931</v>
      </c>
      <c r="F96" s="24">
        <v>160.8</v>
      </c>
      <c r="G96" s="24">
        <v>92.5</v>
      </c>
      <c r="H96" s="14">
        <v>0</v>
      </c>
      <c r="I96" s="5"/>
      <c r="J96" s="13" t="s">
        <v>0</v>
      </c>
    </row>
    <row r="97" spans="1:10" s="23" customFormat="1" ht="17.25" customHeight="1">
      <c r="A97" s="11" t="s">
        <v>13</v>
      </c>
      <c r="B97" s="22">
        <v>0</v>
      </c>
      <c r="C97" s="25">
        <v>1959159</v>
      </c>
      <c r="D97" s="25">
        <v>941132</v>
      </c>
      <c r="E97" s="25">
        <v>1018027</v>
      </c>
      <c r="F97" s="24">
        <v>160.9</v>
      </c>
      <c r="G97" s="18">
        <v>92.4</v>
      </c>
      <c r="H97" s="14">
        <v>0</v>
      </c>
      <c r="I97" s="5"/>
      <c r="J97" s="5" t="s">
        <v>0</v>
      </c>
    </row>
    <row r="98" spans="1:10" s="23" customFormat="1" ht="17.25" customHeight="1">
      <c r="A98" s="11" t="s">
        <v>12</v>
      </c>
      <c r="B98" s="22">
        <v>691620</v>
      </c>
      <c r="C98" s="25">
        <v>1950828</v>
      </c>
      <c r="D98" s="25">
        <v>936044</v>
      </c>
      <c r="E98" s="25">
        <v>1014784</v>
      </c>
      <c r="F98" s="24">
        <v>160.2</v>
      </c>
      <c r="G98" s="18">
        <v>92.2</v>
      </c>
      <c r="H98" s="17">
        <v>274.3</v>
      </c>
      <c r="I98" s="16" t="s">
        <v>6</v>
      </c>
      <c r="J98" s="5" t="s">
        <v>5</v>
      </c>
    </row>
    <row r="99" spans="1:10" s="12" customFormat="1" ht="17.25" customHeight="1">
      <c r="A99" s="11" t="s">
        <v>11</v>
      </c>
      <c r="B99" s="22">
        <v>0</v>
      </c>
      <c r="C99" s="20">
        <v>1952735</v>
      </c>
      <c r="D99" s="20">
        <v>936950</v>
      </c>
      <c r="E99" s="20">
        <v>1015785</v>
      </c>
      <c r="F99" s="18">
        <v>160.4</v>
      </c>
      <c r="G99" s="18">
        <v>92.2</v>
      </c>
      <c r="H99" s="14">
        <v>0</v>
      </c>
      <c r="I99" s="21"/>
      <c r="J99" s="13" t="s">
        <v>3</v>
      </c>
    </row>
    <row r="100" spans="1:10" s="12" customFormat="1" ht="17.25" customHeight="1">
      <c r="A100" s="11" t="s">
        <v>10</v>
      </c>
      <c r="B100" s="15">
        <v>0</v>
      </c>
      <c r="C100" s="20">
        <v>1952635</v>
      </c>
      <c r="D100" s="20">
        <v>936146</v>
      </c>
      <c r="E100" s="20">
        <v>1016489</v>
      </c>
      <c r="F100" s="18">
        <v>160.4</v>
      </c>
      <c r="G100" s="18">
        <v>92.1</v>
      </c>
      <c r="H100" s="14">
        <v>0</v>
      </c>
      <c r="I100" s="19"/>
      <c r="J100" s="13" t="s">
        <v>0</v>
      </c>
    </row>
    <row r="101" spans="1:10" s="12" customFormat="1" ht="17.25" customHeight="1">
      <c r="A101" s="11" t="s">
        <v>9</v>
      </c>
      <c r="B101" s="15">
        <v>0</v>
      </c>
      <c r="C101" s="9">
        <v>1953336</v>
      </c>
      <c r="D101" s="9">
        <v>936225</v>
      </c>
      <c r="E101" s="9">
        <v>1017111</v>
      </c>
      <c r="F101" s="6">
        <v>160.4</v>
      </c>
      <c r="G101" s="18">
        <v>92</v>
      </c>
      <c r="H101" s="14">
        <v>0</v>
      </c>
      <c r="I101" s="19"/>
      <c r="J101" s="13" t="s">
        <v>0</v>
      </c>
    </row>
    <row r="102" spans="1:10" s="12" customFormat="1" ht="17.25" customHeight="1">
      <c r="A102" s="11" t="s">
        <v>8</v>
      </c>
      <c r="B102" s="15">
        <v>0</v>
      </c>
      <c r="C102" s="9">
        <v>1952404</v>
      </c>
      <c r="D102" s="9">
        <v>935879</v>
      </c>
      <c r="E102" s="9">
        <v>1016525</v>
      </c>
      <c r="F102" s="18">
        <v>160.3</v>
      </c>
      <c r="G102" s="18">
        <v>92.1</v>
      </c>
      <c r="H102" s="14">
        <v>0</v>
      </c>
      <c r="I102" s="19"/>
      <c r="J102" s="5" t="s">
        <v>0</v>
      </c>
    </row>
    <row r="103" spans="1:10" s="12" customFormat="1" ht="17.25" customHeight="1">
      <c r="A103" s="11" t="s">
        <v>7</v>
      </c>
      <c r="B103" s="15">
        <v>732346</v>
      </c>
      <c r="C103" s="9">
        <v>1957264</v>
      </c>
      <c r="D103" s="9">
        <v>938600</v>
      </c>
      <c r="E103" s="9">
        <v>1018664</v>
      </c>
      <c r="F103" s="18">
        <v>160.7</v>
      </c>
      <c r="G103" s="18">
        <v>92.1</v>
      </c>
      <c r="H103" s="17">
        <v>275.2</v>
      </c>
      <c r="I103" s="16" t="s">
        <v>6</v>
      </c>
      <c r="J103" s="5" t="s">
        <v>5</v>
      </c>
    </row>
    <row r="104" spans="1:10" s="12" customFormat="1" ht="17.25" customHeight="1">
      <c r="A104" s="11" t="s">
        <v>4</v>
      </c>
      <c r="B104" s="15">
        <v>0</v>
      </c>
      <c r="C104" s="9">
        <v>1954602</v>
      </c>
      <c r="D104" s="9">
        <v>937494</v>
      </c>
      <c r="E104" s="9">
        <v>1017108</v>
      </c>
      <c r="F104" s="8">
        <v>160.5</v>
      </c>
      <c r="G104" s="8">
        <v>92.2</v>
      </c>
      <c r="H104" s="14">
        <v>0</v>
      </c>
      <c r="I104" s="5"/>
      <c r="J104" s="13" t="s">
        <v>3</v>
      </c>
    </row>
    <row r="105" spans="1:10" s="2" customFormat="1" ht="17.25" customHeight="1">
      <c r="A105" s="11" t="s">
        <v>2</v>
      </c>
      <c r="B105" s="10">
        <v>0</v>
      </c>
      <c r="C105" s="9">
        <v>1952524</v>
      </c>
      <c r="D105" s="9">
        <v>936477</v>
      </c>
      <c r="E105" s="9">
        <v>1016047</v>
      </c>
      <c r="F105" s="8">
        <v>160.3</v>
      </c>
      <c r="G105" s="8">
        <v>92.2</v>
      </c>
      <c r="H105" s="7">
        <v>0</v>
      </c>
      <c r="I105" s="6"/>
      <c r="J105" s="5" t="s">
        <v>0</v>
      </c>
    </row>
    <row r="106" spans="1:10" s="2" customFormat="1" ht="17.25" customHeight="1">
      <c r="A106" s="11" t="s">
        <v>1</v>
      </c>
      <c r="B106" s="10">
        <v>0</v>
      </c>
      <c r="C106" s="9">
        <v>1948196</v>
      </c>
      <c r="D106" s="9">
        <v>934307</v>
      </c>
      <c r="E106" s="9">
        <v>1013889</v>
      </c>
      <c r="F106" s="8">
        <v>160</v>
      </c>
      <c r="G106" s="8">
        <v>92.2</v>
      </c>
      <c r="H106" s="7">
        <v>0</v>
      </c>
      <c r="I106" s="6"/>
      <c r="J106" s="5" t="s">
        <v>0</v>
      </c>
    </row>
    <row r="107" spans="1:10" s="2" customFormat="1" ht="17.25" customHeight="1">
      <c r="A107" s="11" t="s">
        <v>225</v>
      </c>
      <c r="B107" s="10">
        <v>0</v>
      </c>
      <c r="C107" s="9">
        <v>1941565</v>
      </c>
      <c r="D107" s="9">
        <v>930627</v>
      </c>
      <c r="E107" s="9">
        <v>1010938</v>
      </c>
      <c r="F107" s="8">
        <v>159.4</v>
      </c>
      <c r="G107" s="8">
        <v>92.1</v>
      </c>
      <c r="H107" s="7">
        <v>0</v>
      </c>
      <c r="I107" s="6"/>
      <c r="J107" s="5" t="s">
        <v>0</v>
      </c>
    </row>
    <row r="108" spans="1:10" s="2" customFormat="1" ht="17.25" customHeight="1" thickBot="1">
      <c r="A108" s="284" t="s">
        <v>430</v>
      </c>
      <c r="B108" s="279">
        <v>754511</v>
      </c>
      <c r="C108" s="4">
        <v>1945276</v>
      </c>
      <c r="D108" s="4">
        <v>933168</v>
      </c>
      <c r="E108" s="4">
        <v>1012108</v>
      </c>
      <c r="F108" s="280">
        <v>159.8</v>
      </c>
      <c r="G108" s="280">
        <v>92.2</v>
      </c>
      <c r="H108" s="281">
        <v>273.5</v>
      </c>
      <c r="I108" s="282" t="s">
        <v>6</v>
      </c>
      <c r="J108" s="283" t="s">
        <v>5</v>
      </c>
    </row>
    <row r="109" ht="9.75" customHeight="1">
      <c r="A109" s="1"/>
    </row>
    <row r="110" ht="9.75" customHeight="1"/>
  </sheetData>
  <sheetProtection/>
  <mergeCells count="28">
    <mergeCell ref="D60:D61"/>
    <mergeCell ref="E60:E61"/>
    <mergeCell ref="A1:J1"/>
    <mergeCell ref="A2:J2"/>
    <mergeCell ref="A3:J3"/>
    <mergeCell ref="A5:A8"/>
    <mergeCell ref="B5:B8"/>
    <mergeCell ref="C5:E6"/>
    <mergeCell ref="F5:F8"/>
    <mergeCell ref="G5:G8"/>
    <mergeCell ref="A53:J53"/>
    <mergeCell ref="A54:J54"/>
    <mergeCell ref="H5:H8"/>
    <mergeCell ref="I5:J8"/>
    <mergeCell ref="C7:C8"/>
    <mergeCell ref="D7:D8"/>
    <mergeCell ref="E7:E8"/>
    <mergeCell ref="A52:J52"/>
    <mergeCell ref="A55:J55"/>
    <mergeCell ref="A56:J56"/>
    <mergeCell ref="A58:A61"/>
    <mergeCell ref="B58:B61"/>
    <mergeCell ref="C58:E59"/>
    <mergeCell ref="F58:F61"/>
    <mergeCell ref="G58:G61"/>
    <mergeCell ref="H58:H61"/>
    <mergeCell ref="I58:J61"/>
    <mergeCell ref="C60:C61"/>
  </mergeCells>
  <printOptions horizontalCentered="1"/>
  <pageMargins left="0.5905511811023622" right="0.5905511811023622" top="0.31496062992125984" bottom="0.31496062992125984" header="0" footer="0"/>
  <pageSetup horizontalDpi="300" verticalDpi="300" orientation="portrait" paperSize="9" scale="90" r:id="rId1"/>
  <rowBreaks count="1" manualBreakCount="1">
    <brk id="53" max="9" man="1"/>
  </rowBreaks>
</worksheet>
</file>

<file path=xl/worksheets/sheet3.xml><?xml version="1.0" encoding="utf-8"?>
<worksheet xmlns="http://schemas.openxmlformats.org/spreadsheetml/2006/main" xmlns:r="http://schemas.openxmlformats.org/officeDocument/2006/relationships">
  <dimension ref="A1:L92"/>
  <sheetViews>
    <sheetView zoomScalePageLayoutView="0" workbookViewId="0" topLeftCell="A49">
      <selection activeCell="A1" sqref="A1:F1"/>
    </sheetView>
  </sheetViews>
  <sheetFormatPr defaultColWidth="9.00390625" defaultRowHeight="12"/>
  <cols>
    <col min="1" max="1" width="5.625" style="12" customWidth="1"/>
    <col min="2" max="2" width="16.625" style="12" customWidth="1"/>
    <col min="3" max="6" width="22.375" style="12" customWidth="1"/>
    <col min="7" max="10" width="20.375" style="12" customWidth="1"/>
    <col min="11" max="12" width="20.00390625" style="12" customWidth="1"/>
    <col min="13" max="16384" width="9.375" style="12" customWidth="1"/>
  </cols>
  <sheetData>
    <row r="1" spans="1:12" ht="24" customHeight="1">
      <c r="A1" s="470" t="s">
        <v>142</v>
      </c>
      <c r="B1" s="470"/>
      <c r="C1" s="470"/>
      <c r="D1" s="470"/>
      <c r="E1" s="470"/>
      <c r="F1" s="470"/>
      <c r="L1" s="86"/>
    </row>
    <row r="2" spans="1:12" ht="30" customHeight="1">
      <c r="A2" s="472" t="s">
        <v>141</v>
      </c>
      <c r="B2" s="472"/>
      <c r="C2" s="472"/>
      <c r="D2" s="472"/>
      <c r="E2" s="472"/>
      <c r="F2" s="472"/>
      <c r="L2" s="80"/>
    </row>
    <row r="3" spans="1:12" s="82" customFormat="1" ht="15" customHeight="1" thickBot="1">
      <c r="A3" s="139" t="s">
        <v>431</v>
      </c>
      <c r="B3" s="85"/>
      <c r="C3" s="84"/>
      <c r="D3" s="84"/>
      <c r="E3" s="84"/>
      <c r="F3" s="84"/>
      <c r="L3" s="83"/>
    </row>
    <row r="4" spans="1:6" s="47" customFormat="1" ht="22.5" customHeight="1">
      <c r="A4" s="476" t="s">
        <v>121</v>
      </c>
      <c r="B4" s="477"/>
      <c r="C4" s="79" t="s">
        <v>120</v>
      </c>
      <c r="D4" s="78" t="s">
        <v>49</v>
      </c>
      <c r="E4" s="78" t="s">
        <v>48</v>
      </c>
      <c r="F4" s="77" t="s">
        <v>47</v>
      </c>
    </row>
    <row r="5" spans="1:6" s="47" customFormat="1" ht="11.25" customHeight="1">
      <c r="A5" s="75"/>
      <c r="B5" s="76"/>
      <c r="C5" s="75"/>
      <c r="D5" s="75"/>
      <c r="E5" s="75"/>
      <c r="F5" s="75"/>
    </row>
    <row r="6" spans="1:7" s="61" customFormat="1" ht="18.75" customHeight="1">
      <c r="A6" s="478" t="s">
        <v>140</v>
      </c>
      <c r="B6" s="479"/>
      <c r="C6" s="285">
        <v>754511</v>
      </c>
      <c r="D6" s="285">
        <v>1945276</v>
      </c>
      <c r="E6" s="285">
        <v>933168</v>
      </c>
      <c r="F6" s="285">
        <v>1012108</v>
      </c>
      <c r="G6" s="74"/>
    </row>
    <row r="7" spans="1:7" s="47" customFormat="1" ht="18.75" customHeight="1">
      <c r="A7" s="480"/>
      <c r="B7" s="481"/>
      <c r="C7" s="288"/>
      <c r="D7" s="288"/>
      <c r="E7" s="288"/>
      <c r="F7" s="288"/>
      <c r="G7" s="70"/>
    </row>
    <row r="8" spans="1:7" s="61" customFormat="1" ht="18.75" customHeight="1">
      <c r="A8" s="478" t="s">
        <v>139</v>
      </c>
      <c r="B8" s="479"/>
      <c r="C8" s="285">
        <v>712686</v>
      </c>
      <c r="D8" s="285">
        <v>1824384</v>
      </c>
      <c r="E8" s="285">
        <v>875752</v>
      </c>
      <c r="F8" s="285">
        <v>948632</v>
      </c>
      <c r="G8" s="74"/>
    </row>
    <row r="9" spans="1:7" s="47" customFormat="1" ht="18.75" customHeight="1">
      <c r="A9" s="480"/>
      <c r="B9" s="481"/>
      <c r="C9" s="288"/>
      <c r="D9" s="288"/>
      <c r="E9" s="288"/>
      <c r="F9" s="288"/>
      <c r="G9" s="70"/>
    </row>
    <row r="10" spans="1:7" s="61" customFormat="1" ht="18.75" customHeight="1">
      <c r="A10" s="478" t="s">
        <v>138</v>
      </c>
      <c r="B10" s="479"/>
      <c r="C10" s="285">
        <v>41825</v>
      </c>
      <c r="D10" s="285">
        <v>120892</v>
      </c>
      <c r="E10" s="285">
        <v>57416</v>
      </c>
      <c r="F10" s="285">
        <v>63476</v>
      </c>
      <c r="G10" s="74"/>
    </row>
    <row r="11" spans="1:7" s="47" customFormat="1" ht="18.75" customHeight="1">
      <c r="A11" s="289"/>
      <c r="B11" s="290"/>
      <c r="C11" s="291"/>
      <c r="D11" s="291"/>
      <c r="E11" s="291"/>
      <c r="F11" s="291"/>
      <c r="G11" s="70"/>
    </row>
    <row r="12" spans="1:7" s="47" customFormat="1" ht="18.75" customHeight="1">
      <c r="A12" s="289"/>
      <c r="B12" s="290"/>
      <c r="C12" s="288"/>
      <c r="D12" s="288"/>
      <c r="E12" s="288"/>
      <c r="F12" s="288"/>
      <c r="G12" s="70"/>
    </row>
    <row r="13" spans="1:7" s="47" customFormat="1" ht="18.75" customHeight="1">
      <c r="A13" s="292"/>
      <c r="B13" s="396" t="s">
        <v>137</v>
      </c>
      <c r="C13" s="285">
        <v>296790</v>
      </c>
      <c r="D13" s="285">
        <v>709584</v>
      </c>
      <c r="E13" s="285">
        <v>341158</v>
      </c>
      <c r="F13" s="285">
        <v>368426</v>
      </c>
      <c r="G13" s="70"/>
    </row>
    <row r="14" spans="1:7" s="47" customFormat="1" ht="18.75" customHeight="1">
      <c r="A14" s="292"/>
      <c r="B14" s="293" t="s">
        <v>432</v>
      </c>
      <c r="C14" s="288">
        <v>139204</v>
      </c>
      <c r="D14" s="288">
        <v>302685</v>
      </c>
      <c r="E14" s="288">
        <v>147456</v>
      </c>
      <c r="F14" s="288">
        <v>155229</v>
      </c>
      <c r="G14" s="70"/>
    </row>
    <row r="15" spans="1:7" s="47" customFormat="1" ht="18.75" customHeight="1">
      <c r="A15" s="292"/>
      <c r="B15" s="293" t="s">
        <v>433</v>
      </c>
      <c r="C15" s="288">
        <v>58961</v>
      </c>
      <c r="D15" s="288">
        <v>142237</v>
      </c>
      <c r="E15" s="288">
        <v>66686</v>
      </c>
      <c r="F15" s="288">
        <v>75551</v>
      </c>
      <c r="G15" s="70"/>
    </row>
    <row r="16" spans="1:7" s="47" customFormat="1" ht="18.75" customHeight="1">
      <c r="A16" s="292"/>
      <c r="B16" s="293" t="s">
        <v>434</v>
      </c>
      <c r="C16" s="288">
        <v>35199</v>
      </c>
      <c r="D16" s="288">
        <v>96948</v>
      </c>
      <c r="E16" s="288">
        <v>45816</v>
      </c>
      <c r="F16" s="288">
        <v>51132</v>
      </c>
      <c r="G16" s="70"/>
    </row>
    <row r="17" spans="1:7" s="47" customFormat="1" ht="18.75" customHeight="1">
      <c r="A17" s="292"/>
      <c r="B17" s="293" t="s">
        <v>435</v>
      </c>
      <c r="C17" s="288">
        <v>63426</v>
      </c>
      <c r="D17" s="288">
        <v>167714</v>
      </c>
      <c r="E17" s="288">
        <v>81200</v>
      </c>
      <c r="F17" s="288">
        <v>86514</v>
      </c>
      <c r="G17" s="70"/>
    </row>
    <row r="18" spans="1:7" s="47" customFormat="1" ht="18.75" customHeight="1">
      <c r="A18" s="292"/>
      <c r="B18" s="294"/>
      <c r="C18" s="288"/>
      <c r="D18" s="288"/>
      <c r="E18" s="288"/>
      <c r="F18" s="288"/>
      <c r="G18" s="70"/>
    </row>
    <row r="19" spans="1:7" s="47" customFormat="1" ht="18.75" customHeight="1">
      <c r="A19" s="292"/>
      <c r="B19" s="396" t="s">
        <v>136</v>
      </c>
      <c r="C19" s="285">
        <v>183303</v>
      </c>
      <c r="D19" s="285">
        <v>475513</v>
      </c>
      <c r="E19" s="285">
        <v>230061</v>
      </c>
      <c r="F19" s="285">
        <v>245452</v>
      </c>
      <c r="G19" s="70"/>
    </row>
    <row r="20" spans="1:7" s="47" customFormat="1" ht="18.75" customHeight="1">
      <c r="A20" s="292"/>
      <c r="B20" s="396" t="s">
        <v>135</v>
      </c>
      <c r="C20" s="285">
        <v>39876</v>
      </c>
      <c r="D20" s="285">
        <v>106788</v>
      </c>
      <c r="E20" s="285">
        <v>50787</v>
      </c>
      <c r="F20" s="285">
        <v>56001</v>
      </c>
      <c r="G20" s="70"/>
    </row>
    <row r="21" spans="1:7" s="47" customFormat="1" ht="18.75" customHeight="1">
      <c r="A21" s="292"/>
      <c r="B21" s="396" t="s">
        <v>134</v>
      </c>
      <c r="C21" s="285">
        <v>25449</v>
      </c>
      <c r="D21" s="285">
        <v>64588</v>
      </c>
      <c r="E21" s="285">
        <v>31274</v>
      </c>
      <c r="F21" s="285">
        <v>33314</v>
      </c>
      <c r="G21" s="70"/>
    </row>
    <row r="22" spans="1:7" s="47" customFormat="1" ht="18.75" customHeight="1">
      <c r="A22" s="292"/>
      <c r="B22" s="396" t="s">
        <v>133</v>
      </c>
      <c r="C22" s="285">
        <v>19676</v>
      </c>
      <c r="D22" s="285">
        <v>54225</v>
      </c>
      <c r="E22" s="285">
        <v>25566</v>
      </c>
      <c r="F22" s="285">
        <v>28659</v>
      </c>
      <c r="G22" s="70"/>
    </row>
    <row r="23" spans="1:7" s="47" customFormat="1" ht="18.75" customHeight="1">
      <c r="A23" s="292"/>
      <c r="B23" s="396" t="s">
        <v>132</v>
      </c>
      <c r="C23" s="285">
        <v>15108</v>
      </c>
      <c r="D23" s="285">
        <v>43927</v>
      </c>
      <c r="E23" s="285">
        <v>20880</v>
      </c>
      <c r="F23" s="285">
        <v>23047</v>
      </c>
      <c r="G23" s="70"/>
    </row>
    <row r="24" spans="1:7" s="47" customFormat="1" ht="18.75" customHeight="1">
      <c r="A24" s="289"/>
      <c r="B24" s="296"/>
      <c r="C24" s="285"/>
      <c r="D24" s="285"/>
      <c r="E24" s="285"/>
      <c r="F24" s="285"/>
      <c r="G24" s="70"/>
    </row>
    <row r="25" spans="1:7" s="47" customFormat="1" ht="18.75" customHeight="1">
      <c r="A25" s="292"/>
      <c r="B25" s="396" t="s">
        <v>131</v>
      </c>
      <c r="C25" s="285">
        <v>23459</v>
      </c>
      <c r="D25" s="285">
        <v>66201</v>
      </c>
      <c r="E25" s="285">
        <v>31914</v>
      </c>
      <c r="F25" s="285">
        <v>34287</v>
      </c>
      <c r="G25" s="70"/>
    </row>
    <row r="26" spans="1:7" s="47" customFormat="1" ht="18.75" customHeight="1">
      <c r="A26" s="292"/>
      <c r="B26" s="396" t="s">
        <v>130</v>
      </c>
      <c r="C26" s="285">
        <v>14121</v>
      </c>
      <c r="D26" s="285">
        <v>34963</v>
      </c>
      <c r="E26" s="285">
        <v>16703</v>
      </c>
      <c r="F26" s="285">
        <v>18260</v>
      </c>
      <c r="G26" s="70"/>
    </row>
    <row r="27" spans="1:7" s="47" customFormat="1" ht="18.75" customHeight="1">
      <c r="A27" s="292"/>
      <c r="B27" s="396" t="s">
        <v>129</v>
      </c>
      <c r="C27" s="285">
        <v>12208</v>
      </c>
      <c r="D27" s="285">
        <v>33870</v>
      </c>
      <c r="E27" s="285">
        <v>16004</v>
      </c>
      <c r="F27" s="285">
        <v>17866</v>
      </c>
      <c r="G27" s="70"/>
    </row>
    <row r="28" spans="1:7" s="47" customFormat="1" ht="18.75" customHeight="1">
      <c r="A28" s="292"/>
      <c r="B28" s="396" t="s">
        <v>128</v>
      </c>
      <c r="C28" s="285">
        <v>14136</v>
      </c>
      <c r="D28" s="285">
        <v>37839</v>
      </c>
      <c r="E28" s="285">
        <v>17974</v>
      </c>
      <c r="F28" s="285">
        <v>19865</v>
      </c>
      <c r="G28" s="70"/>
    </row>
    <row r="29" spans="1:7" s="47" customFormat="1" ht="18.75" customHeight="1">
      <c r="A29" s="289"/>
      <c r="B29" s="396" t="s">
        <v>127</v>
      </c>
      <c r="C29" s="285">
        <v>13343</v>
      </c>
      <c r="D29" s="285">
        <v>37852</v>
      </c>
      <c r="E29" s="285">
        <v>17927</v>
      </c>
      <c r="F29" s="285">
        <v>19925</v>
      </c>
      <c r="G29" s="70"/>
    </row>
    <row r="30" spans="1:7" s="47" customFormat="1" ht="18.75" customHeight="1">
      <c r="A30" s="289"/>
      <c r="B30" s="296"/>
      <c r="C30" s="285"/>
      <c r="D30" s="285"/>
      <c r="E30" s="285"/>
      <c r="F30" s="285"/>
      <c r="G30" s="70"/>
    </row>
    <row r="31" spans="1:7" s="61" customFormat="1" ht="18.75" customHeight="1">
      <c r="A31" s="295"/>
      <c r="B31" s="396" t="s">
        <v>126</v>
      </c>
      <c r="C31" s="285">
        <v>15274</v>
      </c>
      <c r="D31" s="285">
        <v>43458</v>
      </c>
      <c r="E31" s="285">
        <v>20606</v>
      </c>
      <c r="F31" s="285">
        <v>22852</v>
      </c>
      <c r="G31" s="74"/>
    </row>
    <row r="32" spans="1:7" s="47" customFormat="1" ht="18.75" customHeight="1">
      <c r="A32" s="292"/>
      <c r="B32" s="396" t="s">
        <v>125</v>
      </c>
      <c r="C32" s="285">
        <v>16458</v>
      </c>
      <c r="D32" s="285">
        <v>48964</v>
      </c>
      <c r="E32" s="285">
        <v>23126</v>
      </c>
      <c r="F32" s="285">
        <v>25838</v>
      </c>
      <c r="G32" s="70"/>
    </row>
    <row r="33" spans="1:7" s="47" customFormat="1" ht="18.75" customHeight="1">
      <c r="A33" s="289"/>
      <c r="B33" s="396" t="s">
        <v>124</v>
      </c>
      <c r="C33" s="285">
        <v>11205</v>
      </c>
      <c r="D33" s="285">
        <v>30498</v>
      </c>
      <c r="E33" s="285">
        <v>14391</v>
      </c>
      <c r="F33" s="285">
        <v>16107</v>
      </c>
      <c r="G33" s="70"/>
    </row>
    <row r="34" spans="1:7" s="47" customFormat="1" ht="18.75" customHeight="1">
      <c r="A34" s="289"/>
      <c r="B34" s="396" t="s">
        <v>345</v>
      </c>
      <c r="C34" s="285">
        <v>12280</v>
      </c>
      <c r="D34" s="285">
        <v>36114</v>
      </c>
      <c r="E34" s="285">
        <v>17381</v>
      </c>
      <c r="F34" s="285">
        <v>18733</v>
      </c>
      <c r="G34" s="70"/>
    </row>
    <row r="35" spans="1:7" s="61" customFormat="1" ht="18.75" customHeight="1">
      <c r="A35" s="295"/>
      <c r="B35" s="296"/>
      <c r="C35" s="285"/>
      <c r="D35" s="285"/>
      <c r="E35" s="285"/>
      <c r="F35" s="285"/>
      <c r="G35" s="74"/>
    </row>
    <row r="36" spans="1:7" s="47" customFormat="1" ht="18.75" customHeight="1">
      <c r="A36" s="292"/>
      <c r="B36" s="293"/>
      <c r="C36" s="288"/>
      <c r="D36" s="288"/>
      <c r="E36" s="288"/>
      <c r="F36" s="288"/>
      <c r="G36" s="70"/>
    </row>
    <row r="37" spans="1:7" s="47" customFormat="1" ht="18.75" customHeight="1">
      <c r="A37" s="292"/>
      <c r="B37" s="294"/>
      <c r="C37" s="288"/>
      <c r="D37" s="288"/>
      <c r="E37" s="288"/>
      <c r="F37" s="288"/>
      <c r="G37" s="70"/>
    </row>
    <row r="38" spans="1:7" s="47" customFormat="1" ht="18.75" customHeight="1">
      <c r="A38" s="292"/>
      <c r="B38" s="294"/>
      <c r="C38" s="288"/>
      <c r="D38" s="288"/>
      <c r="E38" s="288"/>
      <c r="F38" s="288"/>
      <c r="G38" s="70"/>
    </row>
    <row r="39" spans="1:7" s="61" customFormat="1" ht="18.75" customHeight="1">
      <c r="A39" s="295"/>
      <c r="B39" s="296"/>
      <c r="C39" s="285"/>
      <c r="D39" s="285"/>
      <c r="E39" s="285"/>
      <c r="F39" s="285"/>
      <c r="G39" s="74"/>
    </row>
    <row r="40" spans="1:7" s="47" customFormat="1" ht="18.75" customHeight="1">
      <c r="A40" s="292"/>
      <c r="B40" s="293"/>
      <c r="C40" s="288"/>
      <c r="D40" s="288"/>
      <c r="E40" s="288"/>
      <c r="F40" s="288"/>
      <c r="G40" s="70"/>
    </row>
    <row r="41" spans="1:7" s="47" customFormat="1" ht="18.75" customHeight="1">
      <c r="A41" s="292"/>
      <c r="B41" s="293"/>
      <c r="C41" s="288"/>
      <c r="D41" s="288"/>
      <c r="E41" s="288"/>
      <c r="F41" s="288"/>
      <c r="G41" s="70"/>
    </row>
    <row r="42" spans="1:7" s="47" customFormat="1" ht="11.25" customHeight="1" thickBot="1">
      <c r="A42" s="298"/>
      <c r="B42" s="299"/>
      <c r="C42" s="4"/>
      <c r="D42" s="4"/>
      <c r="E42" s="4"/>
      <c r="F42" s="4"/>
      <c r="G42" s="70"/>
    </row>
    <row r="43" spans="1:7" s="47" customFormat="1" ht="14.25" customHeight="1">
      <c r="A43" s="81" t="s">
        <v>226</v>
      </c>
      <c r="B43" s="81"/>
      <c r="C43" s="300"/>
      <c r="D43" s="300"/>
      <c r="E43" s="300"/>
      <c r="F43" s="300"/>
      <c r="G43" s="70"/>
    </row>
    <row r="44" spans="1:7" s="47" customFormat="1" ht="14.25" customHeight="1">
      <c r="A44" s="81" t="s">
        <v>419</v>
      </c>
      <c r="B44" s="81"/>
      <c r="C44" s="301"/>
      <c r="D44" s="301"/>
      <c r="E44" s="301"/>
      <c r="F44" s="301"/>
      <c r="G44" s="70"/>
    </row>
    <row r="45" spans="1:7" s="47" customFormat="1" ht="9" customHeight="1">
      <c r="A45" s="81"/>
      <c r="B45" s="81"/>
      <c r="C45" s="301"/>
      <c r="D45" s="301"/>
      <c r="E45" s="301"/>
      <c r="F45" s="301"/>
      <c r="G45" s="70"/>
    </row>
    <row r="46" spans="1:7" s="47" customFormat="1" ht="24.75" customHeight="1">
      <c r="A46" s="473" t="s">
        <v>122</v>
      </c>
      <c r="B46" s="473"/>
      <c r="C46" s="473"/>
      <c r="D46" s="473"/>
      <c r="E46" s="473"/>
      <c r="F46" s="473"/>
      <c r="G46" s="70"/>
    </row>
    <row r="47" spans="1:7" s="47" customFormat="1" ht="30" customHeight="1">
      <c r="A47" s="302" t="s">
        <v>57</v>
      </c>
      <c r="B47" s="302"/>
      <c r="C47" s="303"/>
      <c r="D47" s="303"/>
      <c r="E47" s="303"/>
      <c r="F47" s="303"/>
      <c r="G47" s="70"/>
    </row>
    <row r="48" spans="1:7" s="47" customFormat="1" ht="18" customHeight="1" thickBot="1">
      <c r="A48" s="304"/>
      <c r="B48" s="304"/>
      <c r="C48" s="304"/>
      <c r="D48" s="304"/>
      <c r="E48" s="304"/>
      <c r="F48" s="304"/>
      <c r="G48" s="70"/>
    </row>
    <row r="49" spans="1:7" s="47" customFormat="1" ht="21.75" customHeight="1">
      <c r="A49" s="474" t="s">
        <v>121</v>
      </c>
      <c r="B49" s="475"/>
      <c r="C49" s="305" t="s">
        <v>120</v>
      </c>
      <c r="D49" s="306" t="s">
        <v>49</v>
      </c>
      <c r="E49" s="306" t="s">
        <v>48</v>
      </c>
      <c r="F49" s="307" t="s">
        <v>47</v>
      </c>
      <c r="G49" s="70"/>
    </row>
    <row r="50" spans="1:7" s="47" customFormat="1" ht="11.25" customHeight="1">
      <c r="A50" s="308"/>
      <c r="B50" s="309"/>
      <c r="C50" s="308"/>
      <c r="D50" s="308"/>
      <c r="E50" s="308"/>
      <c r="F50" s="308"/>
      <c r="G50" s="70"/>
    </row>
    <row r="51" spans="1:7" s="61" customFormat="1" ht="18.75" customHeight="1">
      <c r="A51" s="482" t="s">
        <v>436</v>
      </c>
      <c r="B51" s="483"/>
      <c r="C51" s="285"/>
      <c r="D51" s="285"/>
      <c r="E51" s="285"/>
      <c r="F51" s="285"/>
      <c r="G51" s="74"/>
    </row>
    <row r="52" spans="1:7" s="47" customFormat="1" ht="18.75" customHeight="1">
      <c r="A52" s="292"/>
      <c r="B52" s="293" t="s">
        <v>123</v>
      </c>
      <c r="C52" s="288">
        <v>5394</v>
      </c>
      <c r="D52" s="288">
        <v>15362</v>
      </c>
      <c r="E52" s="288">
        <v>7191</v>
      </c>
      <c r="F52" s="288">
        <v>8171</v>
      </c>
      <c r="G52" s="70"/>
    </row>
    <row r="53" spans="1:7" s="47" customFormat="1" ht="18.75" customHeight="1">
      <c r="A53" s="286"/>
      <c r="B53" s="287"/>
      <c r="C53" s="286"/>
      <c r="D53" s="286"/>
      <c r="E53" s="286"/>
      <c r="F53" s="286"/>
      <c r="G53" s="70"/>
    </row>
    <row r="54" spans="1:7" s="47" customFormat="1" ht="18.75" customHeight="1">
      <c r="A54" s="286"/>
      <c r="B54" s="287"/>
      <c r="C54" s="286"/>
      <c r="D54" s="286"/>
      <c r="E54" s="286"/>
      <c r="F54" s="286"/>
      <c r="G54" s="70"/>
    </row>
    <row r="55" spans="1:7" s="61" customFormat="1" ht="18.75" customHeight="1">
      <c r="A55" s="482" t="s">
        <v>437</v>
      </c>
      <c r="B55" s="483"/>
      <c r="C55" s="285"/>
      <c r="D55" s="285"/>
      <c r="E55" s="285"/>
      <c r="F55" s="285"/>
      <c r="G55" s="74"/>
    </row>
    <row r="56" spans="1:7" s="47" customFormat="1" ht="18.75" customHeight="1">
      <c r="A56" s="292"/>
      <c r="B56" s="293" t="s">
        <v>119</v>
      </c>
      <c r="C56" s="288">
        <v>4200</v>
      </c>
      <c r="D56" s="288">
        <v>12214</v>
      </c>
      <c r="E56" s="288">
        <v>5871</v>
      </c>
      <c r="F56" s="288">
        <v>6343</v>
      </c>
      <c r="G56" s="70"/>
    </row>
    <row r="57" spans="1:7" s="47" customFormat="1" ht="18.75" customHeight="1">
      <c r="A57" s="292"/>
      <c r="B57" s="293"/>
      <c r="C57" s="288"/>
      <c r="D57" s="288"/>
      <c r="E57" s="288"/>
      <c r="F57" s="288"/>
      <c r="G57" s="70"/>
    </row>
    <row r="58" spans="1:7" s="47" customFormat="1" ht="18.75" customHeight="1">
      <c r="A58" s="482" t="s">
        <v>438</v>
      </c>
      <c r="B58" s="483"/>
      <c r="C58" s="288"/>
      <c r="D58" s="288"/>
      <c r="E58" s="288"/>
      <c r="F58" s="288"/>
      <c r="G58" s="70"/>
    </row>
    <row r="59" spans="1:7" s="47" customFormat="1" ht="18.75" customHeight="1">
      <c r="A59" s="292"/>
      <c r="B59" s="293" t="s">
        <v>118</v>
      </c>
      <c r="C59" s="288">
        <v>3795</v>
      </c>
      <c r="D59" s="288">
        <v>10916</v>
      </c>
      <c r="E59" s="288">
        <v>5142</v>
      </c>
      <c r="F59" s="288">
        <v>5774</v>
      </c>
      <c r="G59" s="70"/>
    </row>
    <row r="60" spans="1:7" s="47" customFormat="1" ht="18.75" customHeight="1">
      <c r="A60" s="289"/>
      <c r="B60" s="290"/>
      <c r="C60" s="288"/>
      <c r="D60" s="288"/>
      <c r="E60" s="288"/>
      <c r="F60" s="288"/>
      <c r="G60" s="70"/>
    </row>
    <row r="61" spans="1:7" s="47" customFormat="1" ht="18.75" customHeight="1">
      <c r="A61" s="289"/>
      <c r="B61" s="290"/>
      <c r="C61" s="288"/>
      <c r="D61" s="288"/>
      <c r="E61" s="288"/>
      <c r="F61" s="288"/>
      <c r="G61" s="70"/>
    </row>
    <row r="62" spans="1:7" s="61" customFormat="1" ht="18.75" customHeight="1">
      <c r="A62" s="482" t="s">
        <v>439</v>
      </c>
      <c r="B62" s="483"/>
      <c r="C62" s="285"/>
      <c r="D62" s="285"/>
      <c r="E62" s="285"/>
      <c r="F62" s="285"/>
      <c r="G62" s="74"/>
    </row>
    <row r="63" spans="1:7" s="47" customFormat="1" ht="18.75" customHeight="1">
      <c r="A63" s="292"/>
      <c r="B63" s="293" t="s">
        <v>117</v>
      </c>
      <c r="C63" s="288">
        <v>4947</v>
      </c>
      <c r="D63" s="288">
        <v>15092</v>
      </c>
      <c r="E63" s="288">
        <v>7095</v>
      </c>
      <c r="F63" s="288">
        <v>7997</v>
      </c>
      <c r="G63" s="70"/>
    </row>
    <row r="64" spans="1:7" s="47" customFormat="1" ht="18.75" customHeight="1">
      <c r="A64" s="292"/>
      <c r="B64" s="294"/>
      <c r="C64" s="288"/>
      <c r="D64" s="288"/>
      <c r="E64" s="288"/>
      <c r="F64" s="288"/>
      <c r="G64" s="70"/>
    </row>
    <row r="65" spans="1:7" s="47" customFormat="1" ht="18.75" customHeight="1">
      <c r="A65" s="292"/>
      <c r="B65" s="294"/>
      <c r="C65" s="288"/>
      <c r="D65" s="288"/>
      <c r="E65" s="288"/>
      <c r="F65" s="288"/>
      <c r="G65" s="70"/>
    </row>
    <row r="66" spans="1:7" s="61" customFormat="1" ht="18.75" customHeight="1">
      <c r="A66" s="482" t="s">
        <v>116</v>
      </c>
      <c r="B66" s="483"/>
      <c r="C66" s="285"/>
      <c r="D66" s="285"/>
      <c r="E66" s="285"/>
      <c r="F66" s="285"/>
      <c r="G66" s="74"/>
    </row>
    <row r="67" spans="1:7" s="47" customFormat="1" ht="18.75" customHeight="1">
      <c r="A67" s="292"/>
      <c r="B67" s="293" t="s">
        <v>115</v>
      </c>
      <c r="C67" s="288">
        <v>342</v>
      </c>
      <c r="D67" s="288">
        <v>957</v>
      </c>
      <c r="E67" s="288">
        <v>451</v>
      </c>
      <c r="F67" s="288">
        <v>506</v>
      </c>
      <c r="G67" s="70"/>
    </row>
    <row r="68" spans="1:7" s="47" customFormat="1" ht="18.75" customHeight="1">
      <c r="A68" s="292"/>
      <c r="B68" s="294"/>
      <c r="C68" s="288"/>
      <c r="D68" s="288"/>
      <c r="E68" s="288"/>
      <c r="F68" s="288"/>
      <c r="G68" s="70"/>
    </row>
    <row r="69" spans="1:7" s="47" customFormat="1" ht="18.75" customHeight="1">
      <c r="A69" s="289"/>
      <c r="B69" s="290"/>
      <c r="C69" s="288"/>
      <c r="D69" s="288"/>
      <c r="E69" s="288"/>
      <c r="F69" s="288"/>
      <c r="G69" s="70"/>
    </row>
    <row r="70" spans="1:7" s="61" customFormat="1" ht="18.75" customHeight="1">
      <c r="A70" s="482" t="s">
        <v>440</v>
      </c>
      <c r="B70" s="483"/>
      <c r="C70" s="285"/>
      <c r="D70" s="285"/>
      <c r="E70" s="285"/>
      <c r="F70" s="285"/>
      <c r="G70" s="74"/>
    </row>
    <row r="71" spans="1:7" s="47" customFormat="1" ht="18.75" customHeight="1">
      <c r="A71" s="292"/>
      <c r="B71" s="293" t="s">
        <v>114</v>
      </c>
      <c r="C71" s="288">
        <v>4725</v>
      </c>
      <c r="D71" s="288">
        <v>13580</v>
      </c>
      <c r="E71" s="288">
        <v>6422</v>
      </c>
      <c r="F71" s="288">
        <v>7158</v>
      </c>
      <c r="G71" s="70"/>
    </row>
    <row r="72" spans="1:7" s="47" customFormat="1" ht="18.75" customHeight="1">
      <c r="A72" s="289"/>
      <c r="B72" s="290"/>
      <c r="C72" s="288"/>
      <c r="D72" s="288"/>
      <c r="E72" s="288"/>
      <c r="F72" s="288"/>
      <c r="G72" s="70"/>
    </row>
    <row r="73" spans="1:7" s="47" customFormat="1" ht="18.75" customHeight="1">
      <c r="A73" s="289"/>
      <c r="B73" s="290"/>
      <c r="C73" s="288"/>
      <c r="D73" s="288"/>
      <c r="E73" s="288"/>
      <c r="F73" s="288"/>
      <c r="G73" s="70"/>
    </row>
    <row r="74" spans="1:7" s="61" customFormat="1" ht="18.75" customHeight="1">
      <c r="A74" s="482" t="s">
        <v>441</v>
      </c>
      <c r="B74" s="483"/>
      <c r="C74" s="285"/>
      <c r="D74" s="285"/>
      <c r="E74" s="285"/>
      <c r="F74" s="285"/>
      <c r="G74" s="74"/>
    </row>
    <row r="75" spans="1:7" s="47" customFormat="1" ht="18.75" customHeight="1">
      <c r="A75" s="292"/>
      <c r="B75" s="293" t="s">
        <v>113</v>
      </c>
      <c r="C75" s="288">
        <v>3928</v>
      </c>
      <c r="D75" s="288">
        <v>11195</v>
      </c>
      <c r="E75" s="288">
        <v>5342</v>
      </c>
      <c r="F75" s="288">
        <v>5853</v>
      </c>
      <c r="G75" s="70"/>
    </row>
    <row r="76" spans="1:7" s="47" customFormat="1" ht="18.75" customHeight="1">
      <c r="A76" s="292"/>
      <c r="B76" s="293" t="s">
        <v>112</v>
      </c>
      <c r="C76" s="288">
        <v>1989</v>
      </c>
      <c r="D76" s="288">
        <v>6085</v>
      </c>
      <c r="E76" s="288">
        <v>2981</v>
      </c>
      <c r="F76" s="288">
        <v>3104</v>
      </c>
      <c r="G76" s="70"/>
    </row>
    <row r="77" spans="1:7" s="47" customFormat="1" ht="18.75" customHeight="1">
      <c r="A77" s="289"/>
      <c r="B77" s="290"/>
      <c r="C77" s="288"/>
      <c r="D77" s="288"/>
      <c r="E77" s="288"/>
      <c r="F77" s="288"/>
      <c r="G77" s="70"/>
    </row>
    <row r="78" spans="1:7" s="47" customFormat="1" ht="18.75" customHeight="1">
      <c r="A78" s="289"/>
      <c r="B78" s="290"/>
      <c r="C78" s="288"/>
      <c r="D78" s="288"/>
      <c r="E78" s="288"/>
      <c r="F78" s="288"/>
      <c r="G78" s="70"/>
    </row>
    <row r="79" spans="1:7" s="61" customFormat="1" ht="18.75" customHeight="1">
      <c r="A79" s="482" t="s">
        <v>442</v>
      </c>
      <c r="B79" s="483"/>
      <c r="C79" s="285"/>
      <c r="D79" s="285"/>
      <c r="E79" s="285"/>
      <c r="F79" s="285"/>
      <c r="G79" s="74"/>
    </row>
    <row r="80" spans="1:7" s="47" customFormat="1" ht="18.75" customHeight="1">
      <c r="A80" s="292"/>
      <c r="B80" s="293" t="s">
        <v>111</v>
      </c>
      <c r="C80" s="288">
        <v>557</v>
      </c>
      <c r="D80" s="288">
        <v>1520</v>
      </c>
      <c r="E80" s="288">
        <v>714</v>
      </c>
      <c r="F80" s="288">
        <v>806</v>
      </c>
      <c r="G80" s="70"/>
    </row>
    <row r="81" spans="1:7" ht="18.75" customHeight="1">
      <c r="A81" s="289"/>
      <c r="B81" s="290"/>
      <c r="C81" s="288"/>
      <c r="D81" s="288"/>
      <c r="E81" s="288"/>
      <c r="F81" s="288"/>
      <c r="G81" s="70"/>
    </row>
    <row r="82" spans="1:7" ht="18.75" customHeight="1">
      <c r="A82" s="289"/>
      <c r="B82" s="290"/>
      <c r="C82" s="288"/>
      <c r="D82" s="288"/>
      <c r="E82" s="288"/>
      <c r="F82" s="288"/>
      <c r="G82" s="70"/>
    </row>
    <row r="83" spans="1:7" s="73" customFormat="1" ht="18.75" customHeight="1">
      <c r="A83" s="482" t="s">
        <v>443</v>
      </c>
      <c r="B83" s="483"/>
      <c r="C83" s="285"/>
      <c r="D83" s="285"/>
      <c r="E83" s="285"/>
      <c r="F83" s="285"/>
      <c r="G83" s="74"/>
    </row>
    <row r="84" spans="1:7" ht="18.75" customHeight="1">
      <c r="A84" s="292"/>
      <c r="B84" s="293" t="s">
        <v>110</v>
      </c>
      <c r="C84" s="288">
        <v>1957</v>
      </c>
      <c r="D84" s="288">
        <v>5296</v>
      </c>
      <c r="E84" s="288">
        <v>2539</v>
      </c>
      <c r="F84" s="288">
        <v>2757</v>
      </c>
      <c r="G84" s="70"/>
    </row>
    <row r="85" spans="1:7" ht="18.75" customHeight="1">
      <c r="A85" s="292"/>
      <c r="B85" s="293" t="s">
        <v>109</v>
      </c>
      <c r="C85" s="288">
        <v>5531</v>
      </c>
      <c r="D85" s="288">
        <v>15642</v>
      </c>
      <c r="E85" s="288">
        <v>7420</v>
      </c>
      <c r="F85" s="288">
        <v>8222</v>
      </c>
      <c r="G85" s="70"/>
    </row>
    <row r="86" spans="1:7" ht="18.75" customHeight="1">
      <c r="A86" s="292"/>
      <c r="B86" s="294"/>
      <c r="C86" s="288"/>
      <c r="D86" s="288"/>
      <c r="E86" s="288"/>
      <c r="F86" s="288"/>
      <c r="G86" s="70"/>
    </row>
    <row r="87" spans="1:7" ht="18.75" customHeight="1">
      <c r="A87" s="292"/>
      <c r="B87" s="294"/>
      <c r="C87" s="288"/>
      <c r="D87" s="288"/>
      <c r="E87" s="288"/>
      <c r="F87" s="288"/>
      <c r="G87" s="70"/>
    </row>
    <row r="88" spans="1:7" s="73" customFormat="1" ht="18.75" customHeight="1">
      <c r="A88" s="482" t="s">
        <v>108</v>
      </c>
      <c r="B88" s="483"/>
      <c r="C88" s="285"/>
      <c r="D88" s="285"/>
      <c r="E88" s="285"/>
      <c r="F88" s="285"/>
      <c r="G88" s="74"/>
    </row>
    <row r="89" spans="1:7" ht="18.75" customHeight="1">
      <c r="A89" s="292"/>
      <c r="B89" s="293" t="s">
        <v>107</v>
      </c>
      <c r="C89" s="288">
        <v>4460</v>
      </c>
      <c r="D89" s="288">
        <v>13033</v>
      </c>
      <c r="E89" s="288">
        <v>6248</v>
      </c>
      <c r="F89" s="288">
        <v>6785</v>
      </c>
      <c r="G89" s="70"/>
    </row>
    <row r="90" spans="1:6" ht="11.25" customHeight="1" thickBot="1">
      <c r="A90" s="71"/>
      <c r="B90" s="72"/>
      <c r="C90" s="71"/>
      <c r="D90" s="71"/>
      <c r="E90" s="71"/>
      <c r="F90" s="71"/>
    </row>
    <row r="91" spans="1:6" ht="11.25">
      <c r="A91" s="47"/>
      <c r="B91" s="47"/>
      <c r="C91" s="47"/>
      <c r="D91" s="47"/>
      <c r="E91" s="47"/>
      <c r="F91" s="47"/>
    </row>
    <row r="92" spans="1:6" ht="11.25">
      <c r="A92" s="47"/>
      <c r="B92" s="47"/>
      <c r="C92" s="70"/>
      <c r="D92" s="47"/>
      <c r="E92" s="47"/>
      <c r="F92" s="47"/>
    </row>
  </sheetData>
  <sheetProtection/>
  <mergeCells count="20">
    <mergeCell ref="A51:B51"/>
    <mergeCell ref="A88:B88"/>
    <mergeCell ref="A83:B83"/>
    <mergeCell ref="A79:B79"/>
    <mergeCell ref="A74:B74"/>
    <mergeCell ref="A70:B70"/>
    <mergeCell ref="A66:B66"/>
    <mergeCell ref="A62:B62"/>
    <mergeCell ref="A55:B55"/>
    <mergeCell ref="A58:B58"/>
    <mergeCell ref="A2:F2"/>
    <mergeCell ref="A1:F1"/>
    <mergeCell ref="A46:F46"/>
    <mergeCell ref="A49:B49"/>
    <mergeCell ref="A4:B4"/>
    <mergeCell ref="A6:B6"/>
    <mergeCell ref="A7:B7"/>
    <mergeCell ref="A8:B8"/>
    <mergeCell ref="A9:B9"/>
    <mergeCell ref="A10:B10"/>
  </mergeCells>
  <printOptions/>
  <pageMargins left="0.5905511811023622" right="0.5905511811023622" top="0.31496062992125984" bottom="0.31496062992125984" header="0" footer="0"/>
  <pageSetup horizontalDpi="300" verticalDpi="300" orientation="portrait" paperSize="9" r:id="rId1"/>
  <rowBreaks count="1" manualBreakCount="1">
    <brk id="45" max="255" man="1"/>
  </rowBreaks>
</worksheet>
</file>

<file path=xl/worksheets/sheet4.xml><?xml version="1.0" encoding="utf-8"?>
<worksheet xmlns="http://schemas.openxmlformats.org/spreadsheetml/2006/main" xmlns:r="http://schemas.openxmlformats.org/officeDocument/2006/relationships">
  <dimension ref="A1:AA69"/>
  <sheetViews>
    <sheetView zoomScalePageLayoutView="0" workbookViewId="0" topLeftCell="A1">
      <selection activeCell="A1" sqref="A1:K1"/>
    </sheetView>
  </sheetViews>
  <sheetFormatPr defaultColWidth="9.00390625" defaultRowHeight="12"/>
  <cols>
    <col min="1" max="1" width="1.625" style="0" customWidth="1"/>
    <col min="2" max="2" width="11.625" style="0" customWidth="1"/>
    <col min="3" max="3" width="13.875" style="0" customWidth="1"/>
    <col min="4" max="4" width="11.375" style="89" customWidth="1"/>
    <col min="5" max="11" width="11.375" style="0" customWidth="1"/>
    <col min="12" max="20" width="10.875" style="0" customWidth="1"/>
    <col min="21" max="21" width="9.125" style="88" customWidth="1"/>
    <col min="22" max="22" width="10.875" style="87" customWidth="1"/>
    <col min="27" max="27" width="11.00390625" style="0" bestFit="1" customWidth="1"/>
  </cols>
  <sheetData>
    <row r="1" spans="1:22" s="310" customFormat="1" ht="24" customHeight="1">
      <c r="A1" s="488" t="s">
        <v>197</v>
      </c>
      <c r="B1" s="488"/>
      <c r="C1" s="488"/>
      <c r="D1" s="488"/>
      <c r="E1" s="488"/>
      <c r="F1" s="488"/>
      <c r="G1" s="488"/>
      <c r="H1" s="488"/>
      <c r="I1" s="488"/>
      <c r="J1" s="488"/>
      <c r="K1" s="488"/>
      <c r="L1" s="473" t="s">
        <v>196</v>
      </c>
      <c r="M1" s="473"/>
      <c r="N1" s="473"/>
      <c r="O1" s="473"/>
      <c r="P1" s="473"/>
      <c r="Q1" s="473"/>
      <c r="R1" s="473"/>
      <c r="S1" s="473"/>
      <c r="T1" s="473"/>
      <c r="U1" s="473"/>
      <c r="V1" s="473"/>
    </row>
    <row r="2" spans="1:23" s="312" customFormat="1" ht="30" customHeight="1">
      <c r="A2" s="489" t="s">
        <v>195</v>
      </c>
      <c r="B2" s="489"/>
      <c r="C2" s="489"/>
      <c r="D2" s="489"/>
      <c r="E2" s="489"/>
      <c r="F2" s="489"/>
      <c r="G2" s="489"/>
      <c r="H2" s="489"/>
      <c r="I2" s="489"/>
      <c r="J2" s="489"/>
      <c r="K2" s="489"/>
      <c r="L2" s="311" t="s">
        <v>194</v>
      </c>
      <c r="M2" s="311"/>
      <c r="N2" s="311"/>
      <c r="O2" s="311"/>
      <c r="P2" s="311"/>
      <c r="Q2" s="311"/>
      <c r="R2" s="311"/>
      <c r="S2" s="311"/>
      <c r="T2" s="311"/>
      <c r="U2" s="311"/>
      <c r="V2" s="311"/>
      <c r="W2" s="311"/>
    </row>
    <row r="3" spans="1:22" s="312" customFormat="1" ht="12.75" customHeight="1" thickBot="1">
      <c r="A3" s="313"/>
      <c r="B3" s="313"/>
      <c r="C3" s="313"/>
      <c r="D3" s="313"/>
      <c r="E3" s="314"/>
      <c r="F3" s="314"/>
      <c r="G3" s="314"/>
      <c r="H3" s="314"/>
      <c r="I3" s="314"/>
      <c r="J3" s="314"/>
      <c r="K3" s="314"/>
      <c r="L3" s="314"/>
      <c r="M3" s="314"/>
      <c r="N3" s="314"/>
      <c r="O3" s="314"/>
      <c r="P3" s="314"/>
      <c r="U3" s="315"/>
      <c r="V3" s="316"/>
    </row>
    <row r="4" spans="1:22" s="322" customFormat="1" ht="22.5" customHeight="1">
      <c r="A4" s="492" t="s">
        <v>174</v>
      </c>
      <c r="B4" s="493"/>
      <c r="C4" s="317" t="s">
        <v>401</v>
      </c>
      <c r="D4" s="318" t="s">
        <v>192</v>
      </c>
      <c r="E4" s="319" t="s">
        <v>191</v>
      </c>
      <c r="F4" s="319" t="s">
        <v>190</v>
      </c>
      <c r="G4" s="319" t="s">
        <v>189</v>
      </c>
      <c r="H4" s="319" t="s">
        <v>188</v>
      </c>
      <c r="I4" s="319" t="s">
        <v>187</v>
      </c>
      <c r="J4" s="319" t="s">
        <v>186</v>
      </c>
      <c r="K4" s="319" t="s">
        <v>185</v>
      </c>
      <c r="L4" s="319" t="s">
        <v>184</v>
      </c>
      <c r="M4" s="319" t="s">
        <v>183</v>
      </c>
      <c r="N4" s="319" t="s">
        <v>182</v>
      </c>
      <c r="O4" s="319" t="s">
        <v>181</v>
      </c>
      <c r="P4" s="319" t="s">
        <v>180</v>
      </c>
      <c r="Q4" s="319" t="s">
        <v>179</v>
      </c>
      <c r="R4" s="319" t="s">
        <v>178</v>
      </c>
      <c r="S4" s="319" t="s">
        <v>177</v>
      </c>
      <c r="T4" s="319" t="s">
        <v>176</v>
      </c>
      <c r="U4" s="320" t="s">
        <v>175</v>
      </c>
      <c r="V4" s="321" t="s">
        <v>174</v>
      </c>
    </row>
    <row r="5" spans="1:22" s="322" customFormat="1" ht="6" customHeight="1">
      <c r="A5" s="323"/>
      <c r="B5" s="324"/>
      <c r="C5" s="325"/>
      <c r="D5" s="326"/>
      <c r="E5" s="297"/>
      <c r="F5" s="297"/>
      <c r="G5" s="297"/>
      <c r="H5" s="297"/>
      <c r="I5" s="297"/>
      <c r="J5" s="297"/>
      <c r="K5" s="297"/>
      <c r="L5" s="297"/>
      <c r="M5" s="297"/>
      <c r="N5" s="297"/>
      <c r="O5" s="297"/>
      <c r="P5" s="297"/>
      <c r="Q5" s="297"/>
      <c r="R5" s="297"/>
      <c r="S5" s="297"/>
      <c r="T5" s="297"/>
      <c r="U5" s="327"/>
      <c r="V5" s="328"/>
    </row>
    <row r="6" spans="1:22" s="333" customFormat="1" ht="12" customHeight="1">
      <c r="A6" s="490" t="s">
        <v>444</v>
      </c>
      <c r="B6" s="491"/>
      <c r="C6" s="329">
        <v>1950828</v>
      </c>
      <c r="D6" s="330">
        <v>274.3</v>
      </c>
      <c r="E6" s="329">
        <v>93322</v>
      </c>
      <c r="F6" s="329">
        <v>93905</v>
      </c>
      <c r="G6" s="329">
        <v>104119</v>
      </c>
      <c r="H6" s="329">
        <v>118069</v>
      </c>
      <c r="I6" s="329">
        <v>121924</v>
      </c>
      <c r="J6" s="329">
        <v>140244</v>
      </c>
      <c r="K6" s="329">
        <v>117500</v>
      </c>
      <c r="L6" s="329">
        <v>110698</v>
      </c>
      <c r="M6" s="329">
        <v>115459</v>
      </c>
      <c r="N6" s="329">
        <v>129976</v>
      </c>
      <c r="O6" s="329">
        <v>160238</v>
      </c>
      <c r="P6" s="329">
        <v>134459</v>
      </c>
      <c r="Q6" s="329">
        <v>116555</v>
      </c>
      <c r="R6" s="329">
        <v>118480</v>
      </c>
      <c r="S6" s="329">
        <v>178890</v>
      </c>
      <c r="T6" s="329">
        <v>96288</v>
      </c>
      <c r="U6" s="331">
        <v>702</v>
      </c>
      <c r="V6" s="332" t="s">
        <v>534</v>
      </c>
    </row>
    <row r="7" spans="1:22" s="333" customFormat="1" ht="12" customHeight="1">
      <c r="A7" s="494" t="s">
        <v>445</v>
      </c>
      <c r="B7" s="495"/>
      <c r="C7" s="329">
        <v>1957264</v>
      </c>
      <c r="D7" s="330">
        <v>275.2</v>
      </c>
      <c r="E7" s="329">
        <v>87937</v>
      </c>
      <c r="F7" s="329">
        <v>93923</v>
      </c>
      <c r="G7" s="329">
        <v>93883</v>
      </c>
      <c r="H7" s="329">
        <v>104570</v>
      </c>
      <c r="I7" s="329">
        <v>109702</v>
      </c>
      <c r="J7" s="329">
        <v>117947</v>
      </c>
      <c r="K7" s="329">
        <v>140282</v>
      </c>
      <c r="L7" s="329">
        <v>117501</v>
      </c>
      <c r="M7" s="329">
        <v>110791</v>
      </c>
      <c r="N7" s="329">
        <v>114772</v>
      </c>
      <c r="O7" s="329">
        <v>128849</v>
      </c>
      <c r="P7" s="329">
        <v>158662</v>
      </c>
      <c r="Q7" s="329">
        <v>133242</v>
      </c>
      <c r="R7" s="329">
        <v>112886</v>
      </c>
      <c r="S7" s="329">
        <v>205262</v>
      </c>
      <c r="T7" s="329">
        <v>119906</v>
      </c>
      <c r="U7" s="331">
        <v>7149</v>
      </c>
      <c r="V7" s="332" t="s">
        <v>446</v>
      </c>
    </row>
    <row r="8" spans="1:22" s="338" customFormat="1" ht="12" customHeight="1">
      <c r="A8" s="486" t="s">
        <v>447</v>
      </c>
      <c r="B8" s="487"/>
      <c r="C8" s="334">
        <v>1945276</v>
      </c>
      <c r="D8" s="335">
        <v>273.5</v>
      </c>
      <c r="E8" s="334">
        <v>82489</v>
      </c>
      <c r="F8" s="334">
        <v>88502</v>
      </c>
      <c r="G8" s="334">
        <v>93862</v>
      </c>
      <c r="H8" s="334">
        <v>94662</v>
      </c>
      <c r="I8" s="334">
        <v>97478</v>
      </c>
      <c r="J8" s="334">
        <v>104518</v>
      </c>
      <c r="K8" s="334">
        <v>117606</v>
      </c>
      <c r="L8" s="334">
        <v>140449</v>
      </c>
      <c r="M8" s="334">
        <v>117230</v>
      </c>
      <c r="N8" s="334">
        <v>109577</v>
      </c>
      <c r="O8" s="334">
        <v>113512</v>
      </c>
      <c r="P8" s="334">
        <v>127211</v>
      </c>
      <c r="Q8" s="334">
        <v>156250</v>
      </c>
      <c r="R8" s="334">
        <v>128664</v>
      </c>
      <c r="S8" s="334">
        <v>206414</v>
      </c>
      <c r="T8" s="334">
        <v>149640</v>
      </c>
      <c r="U8" s="336">
        <v>17212</v>
      </c>
      <c r="V8" s="337" t="s">
        <v>449</v>
      </c>
    </row>
    <row r="9" spans="1:22" s="338" customFormat="1" ht="12" customHeight="1">
      <c r="A9" s="339"/>
      <c r="B9" s="278"/>
      <c r="C9" s="334"/>
      <c r="D9" s="334"/>
      <c r="E9" s="334"/>
      <c r="F9" s="334"/>
      <c r="G9" s="334"/>
      <c r="H9" s="334"/>
      <c r="I9" s="334"/>
      <c r="J9" s="334"/>
      <c r="K9" s="334"/>
      <c r="L9" s="334"/>
      <c r="M9" s="334"/>
      <c r="N9" s="334"/>
      <c r="O9" s="334"/>
      <c r="P9" s="334"/>
      <c r="Q9" s="334"/>
      <c r="R9" s="334"/>
      <c r="S9" s="334"/>
      <c r="T9" s="334"/>
      <c r="U9" s="340"/>
      <c r="V9" s="341"/>
    </row>
    <row r="10" spans="1:22" s="338" customFormat="1" ht="12" customHeight="1">
      <c r="A10" s="484" t="s">
        <v>450</v>
      </c>
      <c r="B10" s="485"/>
      <c r="C10" s="334">
        <v>1824384</v>
      </c>
      <c r="D10" s="335">
        <v>325.2</v>
      </c>
      <c r="E10" s="334">
        <v>78108</v>
      </c>
      <c r="F10" s="334">
        <v>83511</v>
      </c>
      <c r="G10" s="334">
        <v>88433</v>
      </c>
      <c r="H10" s="334">
        <v>89302</v>
      </c>
      <c r="I10" s="334">
        <v>92958</v>
      </c>
      <c r="J10" s="334">
        <v>99176</v>
      </c>
      <c r="K10" s="334">
        <v>111487</v>
      </c>
      <c r="L10" s="334">
        <v>133240</v>
      </c>
      <c r="M10" s="334">
        <v>111115</v>
      </c>
      <c r="N10" s="334">
        <v>103562</v>
      </c>
      <c r="O10" s="334">
        <v>106064</v>
      </c>
      <c r="P10" s="334">
        <v>118563</v>
      </c>
      <c r="Q10" s="334">
        <v>145658</v>
      </c>
      <c r="R10" s="334">
        <v>120171</v>
      </c>
      <c r="S10" s="334">
        <v>190341</v>
      </c>
      <c r="T10" s="334">
        <v>135546</v>
      </c>
      <c r="U10" s="336">
        <v>17149</v>
      </c>
      <c r="V10" s="341" t="s">
        <v>172</v>
      </c>
    </row>
    <row r="11" spans="1:22" s="338" customFormat="1" ht="12" customHeight="1">
      <c r="A11" s="276"/>
      <c r="B11" s="277"/>
      <c r="C11" s="334"/>
      <c r="D11" s="334"/>
      <c r="E11" s="334"/>
      <c r="F11" s="334"/>
      <c r="G11" s="334"/>
      <c r="H11" s="334"/>
      <c r="I11" s="334"/>
      <c r="J11" s="334"/>
      <c r="K11" s="334"/>
      <c r="L11" s="334"/>
      <c r="M11" s="334"/>
      <c r="N11" s="334"/>
      <c r="O11" s="334"/>
      <c r="P11" s="334"/>
      <c r="Q11" s="334"/>
      <c r="R11" s="334"/>
      <c r="S11" s="334"/>
      <c r="T11" s="334"/>
      <c r="U11" s="334"/>
      <c r="V11" s="341"/>
    </row>
    <row r="12" spans="1:22" s="338" customFormat="1" ht="12" customHeight="1">
      <c r="A12" s="484" t="s">
        <v>451</v>
      </c>
      <c r="B12" s="485"/>
      <c r="C12" s="334">
        <v>120892</v>
      </c>
      <c r="D12" s="335">
        <v>80.5</v>
      </c>
      <c r="E12" s="334">
        <v>4381</v>
      </c>
      <c r="F12" s="334">
        <v>4991</v>
      </c>
      <c r="G12" s="334">
        <v>5429</v>
      </c>
      <c r="H12" s="334">
        <v>5360</v>
      </c>
      <c r="I12" s="334">
        <v>4520</v>
      </c>
      <c r="J12" s="334">
        <v>5342</v>
      </c>
      <c r="K12" s="334">
        <v>6119</v>
      </c>
      <c r="L12" s="334">
        <v>7209</v>
      </c>
      <c r="M12" s="334">
        <v>6115</v>
      </c>
      <c r="N12" s="334">
        <v>6015</v>
      </c>
      <c r="O12" s="334">
        <v>7448</v>
      </c>
      <c r="P12" s="334">
        <v>8648</v>
      </c>
      <c r="Q12" s="334">
        <v>10592</v>
      </c>
      <c r="R12" s="334">
        <v>8493</v>
      </c>
      <c r="S12" s="334">
        <v>16073</v>
      </c>
      <c r="T12" s="334">
        <v>14094</v>
      </c>
      <c r="U12" s="342">
        <v>63</v>
      </c>
      <c r="V12" s="341" t="s">
        <v>171</v>
      </c>
    </row>
    <row r="13" spans="1:22" s="347" customFormat="1" ht="12" customHeight="1">
      <c r="A13" s="343"/>
      <c r="B13" s="344"/>
      <c r="C13" s="345"/>
      <c r="D13" s="345"/>
      <c r="E13" s="345"/>
      <c r="F13" s="345"/>
      <c r="G13" s="345"/>
      <c r="H13" s="345"/>
      <c r="I13" s="345"/>
      <c r="J13" s="345"/>
      <c r="K13" s="345"/>
      <c r="L13" s="345"/>
      <c r="M13" s="345"/>
      <c r="N13" s="345"/>
      <c r="O13" s="345"/>
      <c r="P13" s="345"/>
      <c r="Q13" s="345"/>
      <c r="R13" s="345"/>
      <c r="S13" s="345"/>
      <c r="T13" s="345"/>
      <c r="U13" s="345"/>
      <c r="V13" s="346"/>
    </row>
    <row r="14" spans="1:27" s="333" customFormat="1" ht="12" customHeight="1">
      <c r="A14" s="348"/>
      <c r="B14" s="397" t="s">
        <v>170</v>
      </c>
      <c r="C14" s="334">
        <v>709584</v>
      </c>
      <c r="D14" s="398">
        <v>898.3</v>
      </c>
      <c r="E14" s="334">
        <v>32574</v>
      </c>
      <c r="F14" s="334">
        <v>33209</v>
      </c>
      <c r="G14" s="334">
        <v>34392</v>
      </c>
      <c r="H14" s="334">
        <v>35471</v>
      </c>
      <c r="I14" s="334">
        <v>41631</v>
      </c>
      <c r="J14" s="334">
        <v>43052</v>
      </c>
      <c r="K14" s="334">
        <v>47979</v>
      </c>
      <c r="L14" s="334">
        <v>56366</v>
      </c>
      <c r="M14" s="334">
        <v>46291</v>
      </c>
      <c r="N14" s="334">
        <v>42468</v>
      </c>
      <c r="O14" s="334">
        <v>40844</v>
      </c>
      <c r="P14" s="334">
        <v>43168</v>
      </c>
      <c r="Q14" s="334">
        <v>52838</v>
      </c>
      <c r="R14" s="334">
        <v>42994</v>
      </c>
      <c r="S14" s="334">
        <v>64785</v>
      </c>
      <c r="T14" s="334">
        <v>43361</v>
      </c>
      <c r="U14" s="334">
        <v>8161</v>
      </c>
      <c r="V14" s="366" t="s">
        <v>170</v>
      </c>
      <c r="AA14" s="329"/>
    </row>
    <row r="15" spans="1:22" s="333" customFormat="1" ht="12" customHeight="1">
      <c r="A15" s="348"/>
      <c r="B15" s="349" t="s">
        <v>432</v>
      </c>
      <c r="C15" s="329">
        <v>302685</v>
      </c>
      <c r="D15" s="350">
        <v>671.5</v>
      </c>
      <c r="E15" s="329">
        <v>13268</v>
      </c>
      <c r="F15" s="329">
        <v>12998</v>
      </c>
      <c r="G15" s="329">
        <v>13308</v>
      </c>
      <c r="H15" s="329">
        <v>15670</v>
      </c>
      <c r="I15" s="329">
        <v>22470</v>
      </c>
      <c r="J15" s="329">
        <v>19461</v>
      </c>
      <c r="K15" s="329">
        <v>20569</v>
      </c>
      <c r="L15" s="329">
        <v>23572</v>
      </c>
      <c r="M15" s="329">
        <v>19711</v>
      </c>
      <c r="N15" s="329">
        <v>17799</v>
      </c>
      <c r="O15" s="329">
        <v>16926</v>
      </c>
      <c r="P15" s="329">
        <v>17362</v>
      </c>
      <c r="Q15" s="329">
        <v>20643</v>
      </c>
      <c r="R15" s="329">
        <v>17016</v>
      </c>
      <c r="S15" s="329">
        <v>26464</v>
      </c>
      <c r="T15" s="329">
        <v>18963</v>
      </c>
      <c r="U15" s="331">
        <v>6485</v>
      </c>
      <c r="V15" s="351" t="s">
        <v>432</v>
      </c>
    </row>
    <row r="16" spans="1:22" s="333" customFormat="1" ht="12" customHeight="1">
      <c r="A16" s="348"/>
      <c r="B16" s="349" t="s">
        <v>433</v>
      </c>
      <c r="C16" s="329">
        <v>142237</v>
      </c>
      <c r="D16" s="425">
        <v>2773.2</v>
      </c>
      <c r="E16" s="329">
        <v>7222</v>
      </c>
      <c r="F16" s="329">
        <v>7021</v>
      </c>
      <c r="G16" s="329">
        <v>7191</v>
      </c>
      <c r="H16" s="329">
        <v>6851</v>
      </c>
      <c r="I16" s="329">
        <v>6828</v>
      </c>
      <c r="J16" s="329">
        <v>8550</v>
      </c>
      <c r="K16" s="329">
        <v>9872</v>
      </c>
      <c r="L16" s="329">
        <v>11579</v>
      </c>
      <c r="M16" s="329">
        <v>9478</v>
      </c>
      <c r="N16" s="329">
        <v>8746</v>
      </c>
      <c r="O16" s="329">
        <v>8194</v>
      </c>
      <c r="P16" s="329">
        <v>8734</v>
      </c>
      <c r="Q16" s="329">
        <v>10793</v>
      </c>
      <c r="R16" s="329">
        <v>8677</v>
      </c>
      <c r="S16" s="329">
        <v>13159</v>
      </c>
      <c r="T16" s="329">
        <v>8093</v>
      </c>
      <c r="U16" s="331">
        <v>1249</v>
      </c>
      <c r="V16" s="351" t="s">
        <v>433</v>
      </c>
    </row>
    <row r="17" spans="1:22" s="333" customFormat="1" ht="12" customHeight="1">
      <c r="A17" s="348"/>
      <c r="B17" s="349" t="s">
        <v>434</v>
      </c>
      <c r="C17" s="329">
        <v>96948</v>
      </c>
      <c r="D17" s="425">
        <v>604.3</v>
      </c>
      <c r="E17" s="329">
        <v>3967</v>
      </c>
      <c r="F17" s="329">
        <v>4651</v>
      </c>
      <c r="G17" s="329">
        <v>5121</v>
      </c>
      <c r="H17" s="329">
        <v>4907</v>
      </c>
      <c r="I17" s="329">
        <v>4450</v>
      </c>
      <c r="J17" s="329">
        <v>4963</v>
      </c>
      <c r="K17" s="329">
        <v>5754</v>
      </c>
      <c r="L17" s="329">
        <v>7051</v>
      </c>
      <c r="M17" s="329">
        <v>5834</v>
      </c>
      <c r="N17" s="329">
        <v>5709</v>
      </c>
      <c r="O17" s="329">
        <v>5803</v>
      </c>
      <c r="P17" s="329">
        <v>6161</v>
      </c>
      <c r="Q17" s="329">
        <v>7985</v>
      </c>
      <c r="R17" s="329">
        <v>6901</v>
      </c>
      <c r="S17" s="329">
        <v>10227</v>
      </c>
      <c r="T17" s="329">
        <v>7254</v>
      </c>
      <c r="U17" s="331">
        <v>210</v>
      </c>
      <c r="V17" s="351" t="s">
        <v>434</v>
      </c>
    </row>
    <row r="18" spans="1:22" s="333" customFormat="1" ht="12" customHeight="1">
      <c r="A18" s="348"/>
      <c r="B18" s="349" t="s">
        <v>435</v>
      </c>
      <c r="C18" s="329">
        <v>167714</v>
      </c>
      <c r="D18" s="425">
        <v>1315.9</v>
      </c>
      <c r="E18" s="329">
        <v>8117</v>
      </c>
      <c r="F18" s="329">
        <v>8539</v>
      </c>
      <c r="G18" s="329">
        <v>8772</v>
      </c>
      <c r="H18" s="329">
        <v>8043</v>
      </c>
      <c r="I18" s="329">
        <v>7883</v>
      </c>
      <c r="J18" s="329">
        <v>10078</v>
      </c>
      <c r="K18" s="329">
        <v>11784</v>
      </c>
      <c r="L18" s="329">
        <v>14164</v>
      </c>
      <c r="M18" s="329">
        <v>11268</v>
      </c>
      <c r="N18" s="329">
        <v>10214</v>
      </c>
      <c r="O18" s="329">
        <v>9921</v>
      </c>
      <c r="P18" s="329">
        <v>10911</v>
      </c>
      <c r="Q18" s="329">
        <v>13417</v>
      </c>
      <c r="R18" s="329">
        <v>10400</v>
      </c>
      <c r="S18" s="329">
        <v>14935</v>
      </c>
      <c r="T18" s="329">
        <v>9051</v>
      </c>
      <c r="U18" s="331">
        <v>217</v>
      </c>
      <c r="V18" s="351" t="s">
        <v>435</v>
      </c>
    </row>
    <row r="19" spans="1:22" s="333" customFormat="1" ht="12" customHeight="1">
      <c r="A19" s="6"/>
      <c r="B19" s="349"/>
      <c r="C19" s="329"/>
      <c r="D19" s="424"/>
      <c r="E19" s="329"/>
      <c r="F19" s="329"/>
      <c r="G19" s="329"/>
      <c r="H19" s="329"/>
      <c r="I19" s="329"/>
      <c r="J19" s="329"/>
      <c r="K19" s="329"/>
      <c r="L19" s="329"/>
      <c r="M19" s="329"/>
      <c r="N19" s="329"/>
      <c r="O19" s="329"/>
      <c r="P19" s="329"/>
      <c r="Q19" s="329"/>
      <c r="R19" s="329"/>
      <c r="S19" s="329"/>
      <c r="T19" s="329"/>
      <c r="U19" s="331"/>
      <c r="V19" s="351"/>
    </row>
    <row r="20" spans="1:22" s="333" customFormat="1" ht="12" customHeight="1">
      <c r="A20" s="348"/>
      <c r="B20" s="397" t="s">
        <v>169</v>
      </c>
      <c r="C20" s="334">
        <v>475513</v>
      </c>
      <c r="D20" s="426">
        <v>1340.5</v>
      </c>
      <c r="E20" s="334">
        <v>22058</v>
      </c>
      <c r="F20" s="334">
        <v>23192</v>
      </c>
      <c r="G20" s="334">
        <v>24413</v>
      </c>
      <c r="H20" s="334">
        <v>23180</v>
      </c>
      <c r="I20" s="334">
        <v>24246</v>
      </c>
      <c r="J20" s="334">
        <v>26885</v>
      </c>
      <c r="K20" s="334">
        <v>30047</v>
      </c>
      <c r="L20" s="334">
        <v>37267</v>
      </c>
      <c r="M20" s="334">
        <v>30414</v>
      </c>
      <c r="N20" s="334">
        <v>26363</v>
      </c>
      <c r="O20" s="334">
        <v>26178</v>
      </c>
      <c r="P20" s="334">
        <v>30037</v>
      </c>
      <c r="Q20" s="334">
        <v>37913</v>
      </c>
      <c r="R20" s="334">
        <v>32134</v>
      </c>
      <c r="S20" s="334">
        <v>45836</v>
      </c>
      <c r="T20" s="334">
        <v>28045</v>
      </c>
      <c r="U20" s="342">
        <v>7305</v>
      </c>
      <c r="V20" s="366" t="s">
        <v>169</v>
      </c>
    </row>
    <row r="21" spans="1:22" s="333" customFormat="1" ht="12" customHeight="1">
      <c r="A21" s="348"/>
      <c r="B21" s="397" t="s">
        <v>168</v>
      </c>
      <c r="C21" s="334">
        <v>106788</v>
      </c>
      <c r="D21" s="356">
        <v>210.9</v>
      </c>
      <c r="E21" s="334">
        <v>4832</v>
      </c>
      <c r="F21" s="334">
        <v>5146</v>
      </c>
      <c r="G21" s="334">
        <v>5168</v>
      </c>
      <c r="H21" s="334">
        <v>5779</v>
      </c>
      <c r="I21" s="334">
        <v>4535</v>
      </c>
      <c r="J21" s="334">
        <v>5314</v>
      </c>
      <c r="K21" s="334">
        <v>6371</v>
      </c>
      <c r="L21" s="334">
        <v>7222</v>
      </c>
      <c r="M21" s="334">
        <v>6198</v>
      </c>
      <c r="N21" s="334">
        <v>5932</v>
      </c>
      <c r="O21" s="334">
        <v>6633</v>
      </c>
      <c r="P21" s="334">
        <v>7146</v>
      </c>
      <c r="Q21" s="334">
        <v>8431</v>
      </c>
      <c r="R21" s="334">
        <v>6420</v>
      </c>
      <c r="S21" s="334">
        <v>11549</v>
      </c>
      <c r="T21" s="334">
        <v>9215</v>
      </c>
      <c r="U21" s="342">
        <v>897</v>
      </c>
      <c r="V21" s="366" t="s">
        <v>168</v>
      </c>
    </row>
    <row r="22" spans="1:22" s="333" customFormat="1" ht="12" customHeight="1">
      <c r="A22" s="348"/>
      <c r="B22" s="397" t="s">
        <v>167</v>
      </c>
      <c r="C22" s="334">
        <v>64588</v>
      </c>
      <c r="D22" s="356">
        <v>623.3</v>
      </c>
      <c r="E22" s="334">
        <v>2045</v>
      </c>
      <c r="F22" s="334">
        <v>2410</v>
      </c>
      <c r="G22" s="334">
        <v>2809</v>
      </c>
      <c r="H22" s="334">
        <v>2902</v>
      </c>
      <c r="I22" s="334">
        <v>2978</v>
      </c>
      <c r="J22" s="334">
        <v>3169</v>
      </c>
      <c r="K22" s="334">
        <v>3263</v>
      </c>
      <c r="L22" s="334">
        <v>4256</v>
      </c>
      <c r="M22" s="334">
        <v>3485</v>
      </c>
      <c r="N22" s="334">
        <v>3423</v>
      </c>
      <c r="O22" s="334">
        <v>3630</v>
      </c>
      <c r="P22" s="334">
        <v>4773</v>
      </c>
      <c r="Q22" s="334">
        <v>6257</v>
      </c>
      <c r="R22" s="334">
        <v>5424</v>
      </c>
      <c r="S22" s="334">
        <v>7976</v>
      </c>
      <c r="T22" s="334">
        <v>5777</v>
      </c>
      <c r="U22" s="342">
        <v>11</v>
      </c>
      <c r="V22" s="366" t="s">
        <v>167</v>
      </c>
    </row>
    <row r="23" spans="1:22" s="333" customFormat="1" ht="12" customHeight="1">
      <c r="A23" s="348"/>
      <c r="B23" s="397" t="s">
        <v>166</v>
      </c>
      <c r="C23" s="334">
        <v>54225</v>
      </c>
      <c r="D23" s="356">
        <v>398.6</v>
      </c>
      <c r="E23" s="334">
        <v>1764</v>
      </c>
      <c r="F23" s="334">
        <v>2085</v>
      </c>
      <c r="G23" s="334">
        <v>2501</v>
      </c>
      <c r="H23" s="334">
        <v>2561</v>
      </c>
      <c r="I23" s="334">
        <v>2239</v>
      </c>
      <c r="J23" s="334">
        <v>2412</v>
      </c>
      <c r="K23" s="334">
        <v>2594</v>
      </c>
      <c r="L23" s="334">
        <v>3255</v>
      </c>
      <c r="M23" s="334">
        <v>3107</v>
      </c>
      <c r="N23" s="334">
        <v>3148</v>
      </c>
      <c r="O23" s="334">
        <v>3396</v>
      </c>
      <c r="P23" s="334">
        <v>3791</v>
      </c>
      <c r="Q23" s="334">
        <v>4543</v>
      </c>
      <c r="R23" s="334">
        <v>3912</v>
      </c>
      <c r="S23" s="334">
        <v>7079</v>
      </c>
      <c r="T23" s="334">
        <v>5827</v>
      </c>
      <c r="U23" s="342">
        <v>11</v>
      </c>
      <c r="V23" s="366" t="s">
        <v>166</v>
      </c>
    </row>
    <row r="24" spans="1:22" s="333" customFormat="1" ht="12" customHeight="1">
      <c r="A24" s="348"/>
      <c r="B24" s="397" t="s">
        <v>165</v>
      </c>
      <c r="C24" s="334">
        <v>43927</v>
      </c>
      <c r="D24" s="356">
        <v>180.5</v>
      </c>
      <c r="E24" s="334">
        <v>1491</v>
      </c>
      <c r="F24" s="334">
        <v>1845</v>
      </c>
      <c r="G24" s="334">
        <v>2093</v>
      </c>
      <c r="H24" s="334">
        <v>2042</v>
      </c>
      <c r="I24" s="334">
        <v>1676</v>
      </c>
      <c r="J24" s="334">
        <v>1855</v>
      </c>
      <c r="K24" s="334">
        <v>2249</v>
      </c>
      <c r="L24" s="334">
        <v>2672</v>
      </c>
      <c r="M24" s="334">
        <v>2524</v>
      </c>
      <c r="N24" s="334">
        <v>2364</v>
      </c>
      <c r="O24" s="334">
        <v>2681</v>
      </c>
      <c r="P24" s="334">
        <v>3144</v>
      </c>
      <c r="Q24" s="334">
        <v>3544</v>
      </c>
      <c r="R24" s="334">
        <v>3160</v>
      </c>
      <c r="S24" s="334">
        <v>5733</v>
      </c>
      <c r="T24" s="334">
        <v>4826</v>
      </c>
      <c r="U24" s="342">
        <v>28</v>
      </c>
      <c r="V24" s="366" t="s">
        <v>165</v>
      </c>
    </row>
    <row r="25" spans="1:22" s="333" customFormat="1" ht="12" customHeight="1">
      <c r="A25" s="348"/>
      <c r="B25" s="397"/>
      <c r="C25" s="334"/>
      <c r="D25" s="356"/>
      <c r="E25" s="334"/>
      <c r="F25" s="334"/>
      <c r="G25" s="334"/>
      <c r="H25" s="334"/>
      <c r="I25" s="334"/>
      <c r="J25" s="334"/>
      <c r="K25" s="334"/>
      <c r="L25" s="334"/>
      <c r="M25" s="334"/>
      <c r="N25" s="334"/>
      <c r="O25" s="334"/>
      <c r="P25" s="334"/>
      <c r="Q25" s="334"/>
      <c r="R25" s="334"/>
      <c r="S25" s="334"/>
      <c r="T25" s="334"/>
      <c r="U25" s="342"/>
      <c r="V25" s="366"/>
    </row>
    <row r="26" spans="1:22" s="333" customFormat="1" ht="12" customHeight="1">
      <c r="A26" s="348"/>
      <c r="B26" s="397" t="s">
        <v>164</v>
      </c>
      <c r="C26" s="334">
        <v>66201</v>
      </c>
      <c r="D26" s="356">
        <v>312.3</v>
      </c>
      <c r="E26" s="334">
        <v>2953</v>
      </c>
      <c r="F26" s="334">
        <v>3225</v>
      </c>
      <c r="G26" s="334">
        <v>3292</v>
      </c>
      <c r="H26" s="334">
        <v>3280</v>
      </c>
      <c r="I26" s="334">
        <v>3618</v>
      </c>
      <c r="J26" s="334">
        <v>3558</v>
      </c>
      <c r="K26" s="334">
        <v>4132</v>
      </c>
      <c r="L26" s="334">
        <v>4780</v>
      </c>
      <c r="M26" s="334">
        <v>3863</v>
      </c>
      <c r="N26" s="334">
        <v>3695</v>
      </c>
      <c r="O26" s="334">
        <v>4022</v>
      </c>
      <c r="P26" s="334">
        <v>4459</v>
      </c>
      <c r="Q26" s="334">
        <v>5607</v>
      </c>
      <c r="R26" s="334">
        <v>4275</v>
      </c>
      <c r="S26" s="334">
        <v>6532</v>
      </c>
      <c r="T26" s="334">
        <v>4729</v>
      </c>
      <c r="U26" s="342">
        <v>181</v>
      </c>
      <c r="V26" s="366" t="s">
        <v>164</v>
      </c>
    </row>
    <row r="27" spans="1:22" s="333" customFormat="1" ht="12" customHeight="1">
      <c r="A27" s="348"/>
      <c r="B27" s="397" t="s">
        <v>163</v>
      </c>
      <c r="C27" s="334">
        <v>34963</v>
      </c>
      <c r="D27" s="356">
        <v>63.9</v>
      </c>
      <c r="E27" s="334">
        <v>1026</v>
      </c>
      <c r="F27" s="334">
        <v>1150</v>
      </c>
      <c r="G27" s="334">
        <v>1253</v>
      </c>
      <c r="H27" s="334">
        <v>1878</v>
      </c>
      <c r="I27" s="334">
        <v>2135</v>
      </c>
      <c r="J27" s="334">
        <v>1319</v>
      </c>
      <c r="K27" s="334">
        <v>1427</v>
      </c>
      <c r="L27" s="334">
        <v>1562</v>
      </c>
      <c r="M27" s="334">
        <v>1462</v>
      </c>
      <c r="N27" s="334">
        <v>1682</v>
      </c>
      <c r="O27" s="334">
        <v>2128</v>
      </c>
      <c r="P27" s="334">
        <v>2578</v>
      </c>
      <c r="Q27" s="334">
        <v>2764</v>
      </c>
      <c r="R27" s="334">
        <v>2255</v>
      </c>
      <c r="S27" s="334">
        <v>5154</v>
      </c>
      <c r="T27" s="334">
        <v>4951</v>
      </c>
      <c r="U27" s="342">
        <v>239</v>
      </c>
      <c r="V27" s="366" t="s">
        <v>163</v>
      </c>
    </row>
    <row r="28" spans="1:22" s="333" customFormat="1" ht="12" customHeight="1">
      <c r="A28" s="348"/>
      <c r="B28" s="397" t="s">
        <v>162</v>
      </c>
      <c r="C28" s="334">
        <v>33870</v>
      </c>
      <c r="D28" s="356">
        <v>42.7</v>
      </c>
      <c r="E28" s="334">
        <v>1096</v>
      </c>
      <c r="F28" s="334">
        <v>1390</v>
      </c>
      <c r="G28" s="334">
        <v>1436</v>
      </c>
      <c r="H28" s="334">
        <v>1734</v>
      </c>
      <c r="I28" s="334">
        <v>1200</v>
      </c>
      <c r="J28" s="334">
        <v>1279</v>
      </c>
      <c r="K28" s="334">
        <v>1477</v>
      </c>
      <c r="L28" s="334">
        <v>1639</v>
      </c>
      <c r="M28" s="334">
        <v>1470</v>
      </c>
      <c r="N28" s="334">
        <v>1813</v>
      </c>
      <c r="O28" s="334">
        <v>2277</v>
      </c>
      <c r="P28" s="334">
        <v>2505</v>
      </c>
      <c r="Q28" s="334">
        <v>2717</v>
      </c>
      <c r="R28" s="334">
        <v>2242</v>
      </c>
      <c r="S28" s="334">
        <v>5117</v>
      </c>
      <c r="T28" s="334">
        <v>4478</v>
      </c>
      <c r="U28" s="342">
        <v>0</v>
      </c>
      <c r="V28" s="366" t="s">
        <v>162</v>
      </c>
    </row>
    <row r="29" spans="1:22" s="333" customFormat="1" ht="12" customHeight="1">
      <c r="A29" s="348"/>
      <c r="B29" s="397" t="s">
        <v>161</v>
      </c>
      <c r="C29" s="334">
        <v>37839</v>
      </c>
      <c r="D29" s="356">
        <v>146.5</v>
      </c>
      <c r="E29" s="334">
        <v>1147</v>
      </c>
      <c r="F29" s="334">
        <v>1429</v>
      </c>
      <c r="G29" s="334">
        <v>1738</v>
      </c>
      <c r="H29" s="334">
        <v>1769</v>
      </c>
      <c r="I29" s="334">
        <v>1570</v>
      </c>
      <c r="J29" s="334">
        <v>1737</v>
      </c>
      <c r="K29" s="334">
        <v>1806</v>
      </c>
      <c r="L29" s="334">
        <v>2193</v>
      </c>
      <c r="M29" s="334">
        <v>2164</v>
      </c>
      <c r="N29" s="334">
        <v>2114</v>
      </c>
      <c r="O29" s="334">
        <v>2187</v>
      </c>
      <c r="P29" s="334">
        <v>2674</v>
      </c>
      <c r="Q29" s="334">
        <v>3317</v>
      </c>
      <c r="R29" s="334">
        <v>3102</v>
      </c>
      <c r="S29" s="334">
        <v>5310</v>
      </c>
      <c r="T29" s="334">
        <v>3509</v>
      </c>
      <c r="U29" s="342">
        <v>73</v>
      </c>
      <c r="V29" s="366" t="s">
        <v>161</v>
      </c>
    </row>
    <row r="30" spans="1:22" s="333" customFormat="1" ht="12" customHeight="1">
      <c r="A30" s="348"/>
      <c r="B30" s="397" t="s">
        <v>160</v>
      </c>
      <c r="C30" s="334">
        <v>37852</v>
      </c>
      <c r="D30" s="356">
        <v>301.5</v>
      </c>
      <c r="E30" s="334">
        <v>1271</v>
      </c>
      <c r="F30" s="334">
        <v>1626</v>
      </c>
      <c r="G30" s="334">
        <v>1869</v>
      </c>
      <c r="H30" s="334">
        <v>1830</v>
      </c>
      <c r="I30" s="334">
        <v>1547</v>
      </c>
      <c r="J30" s="334">
        <v>1607</v>
      </c>
      <c r="K30" s="334">
        <v>1972</v>
      </c>
      <c r="L30" s="334">
        <v>2613</v>
      </c>
      <c r="M30" s="334">
        <v>2169</v>
      </c>
      <c r="N30" s="334">
        <v>2162</v>
      </c>
      <c r="O30" s="334">
        <v>2322</v>
      </c>
      <c r="P30" s="334">
        <v>2580</v>
      </c>
      <c r="Q30" s="334">
        <v>3384</v>
      </c>
      <c r="R30" s="334">
        <v>2830</v>
      </c>
      <c r="S30" s="334">
        <v>4433</v>
      </c>
      <c r="T30" s="334">
        <v>3563</v>
      </c>
      <c r="U30" s="342">
        <v>74</v>
      </c>
      <c r="V30" s="366" t="s">
        <v>160</v>
      </c>
    </row>
    <row r="31" spans="1:22" s="338" customFormat="1" ht="12" customHeight="1">
      <c r="A31" s="354"/>
      <c r="B31" s="355"/>
      <c r="C31" s="334"/>
      <c r="D31" s="356"/>
      <c r="E31" s="334"/>
      <c r="F31" s="334"/>
      <c r="G31" s="334"/>
      <c r="H31" s="334"/>
      <c r="I31" s="334"/>
      <c r="J31" s="334"/>
      <c r="K31" s="334"/>
      <c r="L31" s="334"/>
      <c r="M31" s="334"/>
      <c r="N31" s="334"/>
      <c r="O31" s="334"/>
      <c r="P31" s="334"/>
      <c r="Q31" s="334"/>
      <c r="R31" s="334"/>
      <c r="S31" s="334"/>
      <c r="T31" s="334"/>
      <c r="U31" s="342"/>
      <c r="V31" s="357"/>
    </row>
    <row r="32" spans="1:22" s="333" customFormat="1" ht="12" customHeight="1">
      <c r="A32" s="348"/>
      <c r="B32" s="397" t="s">
        <v>159</v>
      </c>
      <c r="C32" s="334">
        <v>43458</v>
      </c>
      <c r="D32" s="356">
        <v>207.5</v>
      </c>
      <c r="E32" s="334">
        <v>1710</v>
      </c>
      <c r="F32" s="334">
        <v>2125</v>
      </c>
      <c r="G32" s="334">
        <v>2256</v>
      </c>
      <c r="H32" s="334">
        <v>2138</v>
      </c>
      <c r="I32" s="334">
        <v>1686</v>
      </c>
      <c r="J32" s="334">
        <v>2021</v>
      </c>
      <c r="K32" s="334">
        <v>2480</v>
      </c>
      <c r="L32" s="334">
        <v>2974</v>
      </c>
      <c r="M32" s="334">
        <v>2296</v>
      </c>
      <c r="N32" s="334">
        <v>2310</v>
      </c>
      <c r="O32" s="334">
        <v>2590</v>
      </c>
      <c r="P32" s="334">
        <v>3206</v>
      </c>
      <c r="Q32" s="334">
        <v>4141</v>
      </c>
      <c r="R32" s="334">
        <v>3262</v>
      </c>
      <c r="S32" s="334">
        <v>4823</v>
      </c>
      <c r="T32" s="334">
        <v>3404</v>
      </c>
      <c r="U32" s="342">
        <v>36</v>
      </c>
      <c r="V32" s="366" t="s">
        <v>159</v>
      </c>
    </row>
    <row r="33" spans="1:22" s="333" customFormat="1" ht="12" customHeight="1">
      <c r="A33" s="348"/>
      <c r="B33" s="397" t="s">
        <v>158</v>
      </c>
      <c r="C33" s="334">
        <v>48964</v>
      </c>
      <c r="D33" s="356">
        <v>59.1</v>
      </c>
      <c r="E33" s="334">
        <v>1849</v>
      </c>
      <c r="F33" s="334">
        <v>2042</v>
      </c>
      <c r="G33" s="334">
        <v>2258</v>
      </c>
      <c r="H33" s="334">
        <v>1897</v>
      </c>
      <c r="I33" s="334">
        <v>1420</v>
      </c>
      <c r="J33" s="334">
        <v>2029</v>
      </c>
      <c r="K33" s="334">
        <v>2409</v>
      </c>
      <c r="L33" s="334">
        <v>2545</v>
      </c>
      <c r="M33" s="334">
        <v>2225</v>
      </c>
      <c r="N33" s="334">
        <v>2603</v>
      </c>
      <c r="O33" s="334">
        <v>3190</v>
      </c>
      <c r="P33" s="334">
        <v>3849</v>
      </c>
      <c r="Q33" s="334">
        <v>4166</v>
      </c>
      <c r="R33" s="334">
        <v>3136</v>
      </c>
      <c r="S33" s="334">
        <v>7008</v>
      </c>
      <c r="T33" s="334">
        <v>6284</v>
      </c>
      <c r="U33" s="342">
        <v>54</v>
      </c>
      <c r="V33" s="366" t="s">
        <v>158</v>
      </c>
    </row>
    <row r="34" spans="1:22" s="333" customFormat="1" ht="12" customHeight="1">
      <c r="A34" s="6"/>
      <c r="B34" s="397" t="s">
        <v>157</v>
      </c>
      <c r="C34" s="334">
        <v>30498</v>
      </c>
      <c r="D34" s="356">
        <v>71.1</v>
      </c>
      <c r="E34" s="334">
        <v>1030</v>
      </c>
      <c r="F34" s="334">
        <v>1186</v>
      </c>
      <c r="G34" s="334">
        <v>1298</v>
      </c>
      <c r="H34" s="334">
        <v>1195</v>
      </c>
      <c r="I34" s="334">
        <v>1000</v>
      </c>
      <c r="J34" s="334">
        <v>1217</v>
      </c>
      <c r="K34" s="334">
        <v>1422</v>
      </c>
      <c r="L34" s="334">
        <v>1579</v>
      </c>
      <c r="M34" s="334">
        <v>1397</v>
      </c>
      <c r="N34" s="334">
        <v>1549</v>
      </c>
      <c r="O34" s="334">
        <v>1915</v>
      </c>
      <c r="P34" s="334">
        <v>2267</v>
      </c>
      <c r="Q34" s="334">
        <v>2655</v>
      </c>
      <c r="R34" s="334">
        <v>2047</v>
      </c>
      <c r="S34" s="334">
        <v>4438</v>
      </c>
      <c r="T34" s="334">
        <v>4241</v>
      </c>
      <c r="U34" s="342">
        <v>62</v>
      </c>
      <c r="V34" s="366" t="s">
        <v>157</v>
      </c>
    </row>
    <row r="35" spans="1:22" s="333" customFormat="1" ht="12" customHeight="1">
      <c r="A35" s="348"/>
      <c r="B35" s="397" t="s">
        <v>345</v>
      </c>
      <c r="C35" s="334">
        <v>36114</v>
      </c>
      <c r="D35" s="356">
        <v>543.4</v>
      </c>
      <c r="E35" s="334">
        <v>1262</v>
      </c>
      <c r="F35" s="334">
        <v>1451</v>
      </c>
      <c r="G35" s="334">
        <v>1657</v>
      </c>
      <c r="H35" s="334">
        <v>1646</v>
      </c>
      <c r="I35" s="334">
        <v>1477</v>
      </c>
      <c r="J35" s="334">
        <v>1722</v>
      </c>
      <c r="K35" s="334">
        <v>1859</v>
      </c>
      <c r="L35" s="334">
        <v>2317</v>
      </c>
      <c r="M35" s="334">
        <v>2050</v>
      </c>
      <c r="N35" s="334">
        <v>1936</v>
      </c>
      <c r="O35" s="334">
        <v>2071</v>
      </c>
      <c r="P35" s="334">
        <v>2386</v>
      </c>
      <c r="Q35" s="334">
        <v>3381</v>
      </c>
      <c r="R35" s="334">
        <v>2978</v>
      </c>
      <c r="S35" s="334">
        <v>4568</v>
      </c>
      <c r="T35" s="334">
        <v>3336</v>
      </c>
      <c r="U35" s="342">
        <v>17</v>
      </c>
      <c r="V35" s="366" t="s">
        <v>452</v>
      </c>
    </row>
    <row r="36" spans="1:22" s="353" customFormat="1" ht="12" customHeight="1">
      <c r="A36" s="352"/>
      <c r="B36" s="358"/>
      <c r="C36" s="334"/>
      <c r="D36" s="334"/>
      <c r="E36" s="334"/>
      <c r="F36" s="334"/>
      <c r="G36" s="334"/>
      <c r="H36" s="334"/>
      <c r="I36" s="334"/>
      <c r="J36" s="334"/>
      <c r="K36" s="334"/>
      <c r="L36" s="334"/>
      <c r="M36" s="334"/>
      <c r="N36" s="334"/>
      <c r="O36" s="334"/>
      <c r="P36" s="334"/>
      <c r="Q36" s="334"/>
      <c r="R36" s="334"/>
      <c r="S36" s="334"/>
      <c r="T36" s="334"/>
      <c r="U36" s="334"/>
      <c r="V36" s="357"/>
    </row>
    <row r="37" spans="1:22" s="338" customFormat="1" ht="12" customHeight="1">
      <c r="A37" s="354" t="s">
        <v>156</v>
      </c>
      <c r="B37" s="359"/>
      <c r="C37" s="334"/>
      <c r="D37" s="356"/>
      <c r="E37" s="334"/>
      <c r="F37" s="334"/>
      <c r="G37" s="334"/>
      <c r="H37" s="334"/>
      <c r="I37" s="334"/>
      <c r="J37" s="334"/>
      <c r="K37" s="334"/>
      <c r="L37" s="334"/>
      <c r="M37" s="334"/>
      <c r="N37" s="334"/>
      <c r="O37" s="334"/>
      <c r="P37" s="334"/>
      <c r="Q37" s="334"/>
      <c r="R37" s="334"/>
      <c r="S37" s="334"/>
      <c r="T37" s="334"/>
      <c r="U37" s="342"/>
      <c r="V37" s="357"/>
    </row>
    <row r="38" spans="1:22" s="333" customFormat="1" ht="12" customHeight="1">
      <c r="A38" s="348"/>
      <c r="B38" s="349" t="s">
        <v>155</v>
      </c>
      <c r="C38" s="329">
        <v>15362</v>
      </c>
      <c r="D38" s="330">
        <v>106.5</v>
      </c>
      <c r="E38" s="329">
        <v>437</v>
      </c>
      <c r="F38" s="329">
        <v>616</v>
      </c>
      <c r="G38" s="329">
        <v>666</v>
      </c>
      <c r="H38" s="329">
        <v>642</v>
      </c>
      <c r="I38" s="329">
        <v>583</v>
      </c>
      <c r="J38" s="329">
        <v>621</v>
      </c>
      <c r="K38" s="329">
        <v>738</v>
      </c>
      <c r="L38" s="329">
        <v>924</v>
      </c>
      <c r="M38" s="329">
        <v>839</v>
      </c>
      <c r="N38" s="329">
        <v>786</v>
      </c>
      <c r="O38" s="329">
        <v>846</v>
      </c>
      <c r="P38" s="329">
        <v>1085</v>
      </c>
      <c r="Q38" s="329">
        <v>1483</v>
      </c>
      <c r="R38" s="329">
        <v>1236</v>
      </c>
      <c r="S38" s="329">
        <v>2065</v>
      </c>
      <c r="T38" s="329">
        <v>1785</v>
      </c>
      <c r="U38" s="331">
        <v>10</v>
      </c>
      <c r="V38" s="351" t="s">
        <v>155</v>
      </c>
    </row>
    <row r="39" spans="1:22" s="333" customFormat="1" ht="12" customHeight="1">
      <c r="A39" s="352"/>
      <c r="B39" s="358"/>
      <c r="C39" s="334"/>
      <c r="D39" s="356"/>
      <c r="E39" s="334"/>
      <c r="F39" s="334"/>
      <c r="G39" s="334"/>
      <c r="H39" s="334"/>
      <c r="I39" s="334"/>
      <c r="J39" s="334"/>
      <c r="K39" s="334"/>
      <c r="L39" s="334"/>
      <c r="M39" s="334"/>
      <c r="N39" s="334"/>
      <c r="O39" s="334"/>
      <c r="P39" s="334"/>
      <c r="Q39" s="334"/>
      <c r="R39" s="334"/>
      <c r="S39" s="334"/>
      <c r="T39" s="334"/>
      <c r="U39" s="342"/>
      <c r="V39" s="357"/>
    </row>
    <row r="40" spans="1:22" s="353" customFormat="1" ht="12" customHeight="1">
      <c r="A40" s="354" t="s">
        <v>154</v>
      </c>
      <c r="B40" s="359"/>
      <c r="C40" s="334"/>
      <c r="D40" s="356"/>
      <c r="E40" s="334"/>
      <c r="F40" s="334"/>
      <c r="G40" s="334"/>
      <c r="H40" s="334"/>
      <c r="I40" s="334"/>
      <c r="J40" s="334"/>
      <c r="K40" s="334"/>
      <c r="L40" s="334"/>
      <c r="M40" s="334"/>
      <c r="N40" s="334"/>
      <c r="O40" s="334"/>
      <c r="P40" s="334"/>
      <c r="Q40" s="334"/>
      <c r="R40" s="334"/>
      <c r="S40" s="334"/>
      <c r="T40" s="334"/>
      <c r="U40" s="342"/>
      <c r="V40" s="357"/>
    </row>
    <row r="41" spans="1:22" s="338" customFormat="1" ht="12" customHeight="1">
      <c r="A41" s="348"/>
      <c r="B41" s="349" t="s">
        <v>153</v>
      </c>
      <c r="C41" s="329">
        <v>12214</v>
      </c>
      <c r="D41" s="350">
        <v>1605</v>
      </c>
      <c r="E41" s="329">
        <v>680</v>
      </c>
      <c r="F41" s="329">
        <v>645</v>
      </c>
      <c r="G41" s="329">
        <v>658</v>
      </c>
      <c r="H41" s="329">
        <v>539</v>
      </c>
      <c r="I41" s="329">
        <v>478</v>
      </c>
      <c r="J41" s="329">
        <v>665</v>
      </c>
      <c r="K41" s="329">
        <v>813</v>
      </c>
      <c r="L41" s="329">
        <v>1044</v>
      </c>
      <c r="M41" s="329">
        <v>780</v>
      </c>
      <c r="N41" s="329">
        <v>597</v>
      </c>
      <c r="O41" s="329">
        <v>661</v>
      </c>
      <c r="P41" s="329">
        <v>746</v>
      </c>
      <c r="Q41" s="329">
        <v>1081</v>
      </c>
      <c r="R41" s="329">
        <v>862</v>
      </c>
      <c r="S41" s="329">
        <v>1210</v>
      </c>
      <c r="T41" s="329">
        <v>731</v>
      </c>
      <c r="U41" s="331">
        <v>24</v>
      </c>
      <c r="V41" s="351" t="s">
        <v>153</v>
      </c>
    </row>
    <row r="42" spans="1:22" s="333" customFormat="1" ht="12" customHeight="1">
      <c r="A42" s="352"/>
      <c r="B42" s="358"/>
      <c r="C42" s="334"/>
      <c r="D42" s="334"/>
      <c r="E42" s="334"/>
      <c r="F42" s="334"/>
      <c r="G42" s="334"/>
      <c r="H42" s="334"/>
      <c r="I42" s="334"/>
      <c r="J42" s="334"/>
      <c r="K42" s="334"/>
      <c r="L42" s="334"/>
      <c r="M42" s="334"/>
      <c r="N42" s="334"/>
      <c r="O42" s="334"/>
      <c r="P42" s="334"/>
      <c r="Q42" s="334"/>
      <c r="R42" s="334"/>
      <c r="S42" s="334"/>
      <c r="T42" s="334"/>
      <c r="U42" s="334"/>
      <c r="V42" s="360"/>
    </row>
    <row r="43" spans="1:22" s="353" customFormat="1" ht="12" customHeight="1">
      <c r="A43" s="361" t="s">
        <v>152</v>
      </c>
      <c r="B43" s="359"/>
      <c r="C43" s="334"/>
      <c r="D43" s="356"/>
      <c r="E43" s="334"/>
      <c r="F43" s="334"/>
      <c r="G43" s="334"/>
      <c r="H43" s="334"/>
      <c r="I43" s="334"/>
      <c r="J43" s="334"/>
      <c r="K43" s="334"/>
      <c r="L43" s="334"/>
      <c r="M43" s="334"/>
      <c r="N43" s="334"/>
      <c r="O43" s="334"/>
      <c r="P43" s="334"/>
      <c r="Q43" s="334"/>
      <c r="R43" s="334"/>
      <c r="S43" s="334"/>
      <c r="T43" s="334"/>
      <c r="U43" s="342"/>
      <c r="V43" s="360"/>
    </row>
    <row r="44" spans="1:22" s="338" customFormat="1" ht="12" customHeight="1">
      <c r="A44" s="348"/>
      <c r="B44" s="349" t="s">
        <v>151</v>
      </c>
      <c r="C44" s="10">
        <v>10916</v>
      </c>
      <c r="D44" s="362">
        <v>892.6</v>
      </c>
      <c r="E44" s="9">
        <v>469</v>
      </c>
      <c r="F44" s="9">
        <v>509</v>
      </c>
      <c r="G44" s="9">
        <v>540</v>
      </c>
      <c r="H44" s="9">
        <v>523</v>
      </c>
      <c r="I44" s="9">
        <v>472</v>
      </c>
      <c r="J44" s="9">
        <v>521</v>
      </c>
      <c r="K44" s="9">
        <v>607</v>
      </c>
      <c r="L44" s="9">
        <v>810</v>
      </c>
      <c r="M44" s="9">
        <v>664</v>
      </c>
      <c r="N44" s="9">
        <v>587</v>
      </c>
      <c r="O44" s="9">
        <v>664</v>
      </c>
      <c r="P44" s="9">
        <v>738</v>
      </c>
      <c r="Q44" s="9">
        <v>899</v>
      </c>
      <c r="R44" s="9">
        <v>798</v>
      </c>
      <c r="S44" s="9">
        <v>1238</v>
      </c>
      <c r="T44" s="9">
        <v>869</v>
      </c>
      <c r="U44" s="363">
        <v>8</v>
      </c>
      <c r="V44" s="351" t="s">
        <v>151</v>
      </c>
    </row>
    <row r="45" spans="1:22" s="333" customFormat="1" ht="12" customHeight="1">
      <c r="A45" s="354"/>
      <c r="B45" s="355"/>
      <c r="C45" s="354"/>
      <c r="D45" s="364"/>
      <c r="E45" s="354"/>
      <c r="F45" s="354"/>
      <c r="G45" s="354"/>
      <c r="H45" s="354"/>
      <c r="I45" s="354"/>
      <c r="J45" s="354"/>
      <c r="K45" s="354"/>
      <c r="L45" s="354"/>
      <c r="M45" s="354"/>
      <c r="N45" s="354"/>
      <c r="O45" s="354"/>
      <c r="P45" s="354"/>
      <c r="Q45" s="354"/>
      <c r="R45" s="354"/>
      <c r="S45" s="354"/>
      <c r="T45" s="354"/>
      <c r="U45" s="365"/>
      <c r="V45" s="366"/>
    </row>
    <row r="46" spans="1:22" s="333" customFormat="1" ht="12" customHeight="1">
      <c r="A46" s="355" t="s">
        <v>453</v>
      </c>
      <c r="B46" s="355"/>
      <c r="C46" s="367"/>
      <c r="D46" s="364"/>
      <c r="E46" s="368"/>
      <c r="F46" s="368"/>
      <c r="G46" s="368"/>
      <c r="H46" s="368"/>
      <c r="I46" s="368"/>
      <c r="J46" s="368"/>
      <c r="K46" s="368"/>
      <c r="L46" s="368"/>
      <c r="M46" s="368"/>
      <c r="N46" s="368"/>
      <c r="O46" s="368"/>
      <c r="P46" s="368"/>
      <c r="Q46" s="368"/>
      <c r="R46" s="368"/>
      <c r="S46" s="368"/>
      <c r="T46" s="368"/>
      <c r="U46" s="369"/>
      <c r="V46" s="366"/>
    </row>
    <row r="47" spans="1:22" s="333" customFormat="1" ht="12" customHeight="1">
      <c r="A47" s="348"/>
      <c r="B47" s="349" t="s">
        <v>150</v>
      </c>
      <c r="C47" s="9">
        <v>15092</v>
      </c>
      <c r="D47" s="370">
        <v>166.5</v>
      </c>
      <c r="E47" s="371">
        <v>472</v>
      </c>
      <c r="F47" s="371">
        <v>573</v>
      </c>
      <c r="G47" s="371">
        <v>695</v>
      </c>
      <c r="H47" s="371">
        <v>648</v>
      </c>
      <c r="I47" s="371">
        <v>549</v>
      </c>
      <c r="J47" s="371">
        <v>620</v>
      </c>
      <c r="K47" s="371">
        <v>732</v>
      </c>
      <c r="L47" s="371">
        <v>882</v>
      </c>
      <c r="M47" s="371">
        <v>803</v>
      </c>
      <c r="N47" s="371">
        <v>739</v>
      </c>
      <c r="O47" s="371">
        <v>904</v>
      </c>
      <c r="P47" s="371">
        <v>1084</v>
      </c>
      <c r="Q47" s="371">
        <v>1345</v>
      </c>
      <c r="R47" s="371">
        <v>1164</v>
      </c>
      <c r="S47" s="371">
        <v>2044</v>
      </c>
      <c r="T47" s="371">
        <v>1837</v>
      </c>
      <c r="U47" s="372">
        <v>1</v>
      </c>
      <c r="V47" s="351" t="s">
        <v>150</v>
      </c>
    </row>
    <row r="48" spans="1:22" s="333" customFormat="1" ht="12" customHeight="1">
      <c r="A48" s="354"/>
      <c r="B48" s="355"/>
      <c r="C48" s="367"/>
      <c r="D48" s="364"/>
      <c r="E48" s="368"/>
      <c r="F48" s="368"/>
      <c r="G48" s="368"/>
      <c r="H48" s="368"/>
      <c r="I48" s="368"/>
      <c r="J48" s="368"/>
      <c r="K48" s="368"/>
      <c r="L48" s="368"/>
      <c r="M48" s="368"/>
      <c r="N48" s="368"/>
      <c r="O48" s="368"/>
      <c r="P48" s="368"/>
      <c r="Q48" s="368"/>
      <c r="R48" s="368"/>
      <c r="S48" s="368"/>
      <c r="T48" s="368"/>
      <c r="U48" s="369"/>
      <c r="V48" s="366"/>
    </row>
    <row r="49" spans="1:22" s="353" customFormat="1" ht="12" customHeight="1">
      <c r="A49" s="355" t="s">
        <v>454</v>
      </c>
      <c r="B49" s="355"/>
      <c r="C49" s="367"/>
      <c r="D49" s="364"/>
      <c r="E49" s="368"/>
      <c r="F49" s="368"/>
      <c r="G49" s="368"/>
      <c r="H49" s="368"/>
      <c r="I49" s="368"/>
      <c r="J49" s="368"/>
      <c r="K49" s="368"/>
      <c r="L49" s="368"/>
      <c r="M49" s="368"/>
      <c r="N49" s="368"/>
      <c r="O49" s="368"/>
      <c r="P49" s="368"/>
      <c r="Q49" s="368"/>
      <c r="R49" s="368"/>
      <c r="S49" s="368"/>
      <c r="T49" s="368"/>
      <c r="U49" s="369"/>
      <c r="V49" s="366"/>
    </row>
    <row r="50" spans="1:22" s="373" customFormat="1" ht="12" customHeight="1">
      <c r="A50" s="348"/>
      <c r="B50" s="349" t="s">
        <v>149</v>
      </c>
      <c r="C50" s="9">
        <v>957</v>
      </c>
      <c r="D50" s="370">
        <v>14.3</v>
      </c>
      <c r="E50" s="371">
        <v>30</v>
      </c>
      <c r="F50" s="371">
        <v>44</v>
      </c>
      <c r="G50" s="371">
        <v>41</v>
      </c>
      <c r="H50" s="371">
        <v>34</v>
      </c>
      <c r="I50" s="371">
        <v>18</v>
      </c>
      <c r="J50" s="371">
        <v>24</v>
      </c>
      <c r="K50" s="371">
        <v>39</v>
      </c>
      <c r="L50" s="371">
        <v>49</v>
      </c>
      <c r="M50" s="371">
        <v>40</v>
      </c>
      <c r="N50" s="371">
        <v>53</v>
      </c>
      <c r="O50" s="371">
        <v>72</v>
      </c>
      <c r="P50" s="371">
        <v>61</v>
      </c>
      <c r="Q50" s="371">
        <v>72</v>
      </c>
      <c r="R50" s="371">
        <v>71</v>
      </c>
      <c r="S50" s="371">
        <v>165</v>
      </c>
      <c r="T50" s="371">
        <v>144</v>
      </c>
      <c r="U50" s="372">
        <v>0</v>
      </c>
      <c r="V50" s="351" t="s">
        <v>149</v>
      </c>
    </row>
    <row r="51" spans="1:22" s="374" customFormat="1" ht="12" customHeight="1">
      <c r="A51" s="354"/>
      <c r="B51" s="355"/>
      <c r="C51" s="367"/>
      <c r="D51" s="364"/>
      <c r="E51" s="368"/>
      <c r="F51" s="368"/>
      <c r="G51" s="368"/>
      <c r="H51" s="368"/>
      <c r="I51" s="368"/>
      <c r="J51" s="368"/>
      <c r="K51" s="368"/>
      <c r="L51" s="368"/>
      <c r="M51" s="368"/>
      <c r="N51" s="368"/>
      <c r="O51" s="368"/>
      <c r="P51" s="368"/>
      <c r="Q51" s="368"/>
      <c r="R51" s="368"/>
      <c r="S51" s="368"/>
      <c r="T51" s="368"/>
      <c r="U51" s="369"/>
      <c r="V51" s="366"/>
    </row>
    <row r="52" spans="1:22" s="373" customFormat="1" ht="12" customHeight="1">
      <c r="A52" s="355" t="s">
        <v>455</v>
      </c>
      <c r="B52" s="355"/>
      <c r="C52" s="367"/>
      <c r="D52" s="364"/>
      <c r="E52" s="368"/>
      <c r="F52" s="368"/>
      <c r="G52" s="368"/>
      <c r="H52" s="368"/>
      <c r="I52" s="368"/>
      <c r="J52" s="368"/>
      <c r="K52" s="368"/>
      <c r="L52" s="368"/>
      <c r="M52" s="368"/>
      <c r="N52" s="368"/>
      <c r="O52" s="368"/>
      <c r="P52" s="368"/>
      <c r="Q52" s="368"/>
      <c r="R52" s="368"/>
      <c r="S52" s="368"/>
      <c r="T52" s="368"/>
      <c r="U52" s="369"/>
      <c r="V52" s="366"/>
    </row>
    <row r="53" spans="1:22" s="373" customFormat="1" ht="12" customHeight="1">
      <c r="A53" s="348"/>
      <c r="B53" s="349" t="s">
        <v>148</v>
      </c>
      <c r="C53" s="9">
        <v>13580</v>
      </c>
      <c r="D53" s="370">
        <v>32.4</v>
      </c>
      <c r="E53" s="371">
        <v>480</v>
      </c>
      <c r="F53" s="371">
        <v>533</v>
      </c>
      <c r="G53" s="371">
        <v>609</v>
      </c>
      <c r="H53" s="371">
        <v>520</v>
      </c>
      <c r="I53" s="371">
        <v>450</v>
      </c>
      <c r="J53" s="371">
        <v>592</v>
      </c>
      <c r="K53" s="371">
        <v>681</v>
      </c>
      <c r="L53" s="371">
        <v>710</v>
      </c>
      <c r="M53" s="371">
        <v>576</v>
      </c>
      <c r="N53" s="371">
        <v>582</v>
      </c>
      <c r="O53" s="371">
        <v>950</v>
      </c>
      <c r="P53" s="371">
        <v>1038</v>
      </c>
      <c r="Q53" s="371">
        <v>1176</v>
      </c>
      <c r="R53" s="371">
        <v>916</v>
      </c>
      <c r="S53" s="371">
        <v>1929</v>
      </c>
      <c r="T53" s="371">
        <v>1838</v>
      </c>
      <c r="U53" s="372">
        <v>0</v>
      </c>
      <c r="V53" s="351" t="s">
        <v>148</v>
      </c>
    </row>
    <row r="54" spans="1:22" s="374" customFormat="1" ht="12" customHeight="1">
      <c r="A54" s="354"/>
      <c r="B54" s="355"/>
      <c r="C54" s="367"/>
      <c r="D54" s="367"/>
      <c r="E54" s="367"/>
      <c r="F54" s="367"/>
      <c r="G54" s="367"/>
      <c r="H54" s="367"/>
      <c r="I54" s="367"/>
      <c r="J54" s="367"/>
      <c r="K54" s="367"/>
      <c r="L54" s="367"/>
      <c r="M54" s="367"/>
      <c r="N54" s="367"/>
      <c r="O54" s="367"/>
      <c r="P54" s="367"/>
      <c r="Q54" s="367"/>
      <c r="R54" s="367"/>
      <c r="S54" s="367"/>
      <c r="T54" s="367"/>
      <c r="U54" s="367"/>
      <c r="V54" s="366"/>
    </row>
    <row r="55" spans="1:22" s="373" customFormat="1" ht="12" customHeight="1">
      <c r="A55" s="355" t="s">
        <v>456</v>
      </c>
      <c r="B55" s="355"/>
      <c r="C55" s="367"/>
      <c r="D55" s="364"/>
      <c r="E55" s="368"/>
      <c r="F55" s="368"/>
      <c r="G55" s="368"/>
      <c r="H55" s="368"/>
      <c r="I55" s="368"/>
      <c r="J55" s="368"/>
      <c r="K55" s="368"/>
      <c r="L55" s="368"/>
      <c r="M55" s="368"/>
      <c r="N55" s="368"/>
      <c r="O55" s="368"/>
      <c r="P55" s="368"/>
      <c r="Q55" s="368"/>
      <c r="R55" s="368"/>
      <c r="S55" s="368"/>
      <c r="T55" s="368"/>
      <c r="U55" s="369"/>
      <c r="V55" s="366"/>
    </row>
    <row r="56" spans="1:22" s="373" customFormat="1" ht="12" customHeight="1">
      <c r="A56" s="348"/>
      <c r="B56" s="349" t="s">
        <v>147</v>
      </c>
      <c r="C56" s="9">
        <v>11195</v>
      </c>
      <c r="D56" s="370">
        <v>207</v>
      </c>
      <c r="E56" s="371">
        <v>524</v>
      </c>
      <c r="F56" s="371">
        <v>485</v>
      </c>
      <c r="G56" s="371">
        <v>505</v>
      </c>
      <c r="H56" s="371">
        <v>480</v>
      </c>
      <c r="I56" s="371">
        <v>461</v>
      </c>
      <c r="J56" s="371">
        <v>644</v>
      </c>
      <c r="K56" s="371">
        <v>697</v>
      </c>
      <c r="L56" s="371">
        <v>699</v>
      </c>
      <c r="M56" s="371">
        <v>550</v>
      </c>
      <c r="N56" s="371">
        <v>626</v>
      </c>
      <c r="O56" s="371">
        <v>724</v>
      </c>
      <c r="P56" s="371">
        <v>807</v>
      </c>
      <c r="Q56" s="371">
        <v>854</v>
      </c>
      <c r="R56" s="371">
        <v>643</v>
      </c>
      <c r="S56" s="371">
        <v>1311</v>
      </c>
      <c r="T56" s="371">
        <v>1167</v>
      </c>
      <c r="U56" s="372">
        <v>18</v>
      </c>
      <c r="V56" s="351" t="s">
        <v>147</v>
      </c>
    </row>
    <row r="57" spans="1:22" s="374" customFormat="1" ht="12" customHeight="1">
      <c r="A57" s="348"/>
      <c r="B57" s="349" t="s">
        <v>146</v>
      </c>
      <c r="C57" s="9">
        <v>6085</v>
      </c>
      <c r="D57" s="370">
        <v>87.5</v>
      </c>
      <c r="E57" s="371">
        <v>222</v>
      </c>
      <c r="F57" s="371">
        <v>266</v>
      </c>
      <c r="G57" s="371">
        <v>293</v>
      </c>
      <c r="H57" s="371">
        <v>292</v>
      </c>
      <c r="I57" s="371">
        <v>321</v>
      </c>
      <c r="J57" s="371">
        <v>308</v>
      </c>
      <c r="K57" s="371">
        <v>296</v>
      </c>
      <c r="L57" s="371">
        <v>329</v>
      </c>
      <c r="M57" s="371">
        <v>288</v>
      </c>
      <c r="N57" s="371">
        <v>302</v>
      </c>
      <c r="O57" s="371">
        <v>376</v>
      </c>
      <c r="P57" s="371">
        <v>445</v>
      </c>
      <c r="Q57" s="371">
        <v>523</v>
      </c>
      <c r="R57" s="371">
        <v>382</v>
      </c>
      <c r="S57" s="371">
        <v>726</v>
      </c>
      <c r="T57" s="371">
        <v>716</v>
      </c>
      <c r="U57" s="372">
        <v>0</v>
      </c>
      <c r="V57" s="351" t="s">
        <v>146</v>
      </c>
    </row>
    <row r="58" spans="1:22" s="373" customFormat="1" ht="12" customHeight="1">
      <c r="A58" s="354"/>
      <c r="B58" s="355"/>
      <c r="C58" s="367"/>
      <c r="D58" s="364"/>
      <c r="E58" s="368"/>
      <c r="F58" s="368"/>
      <c r="G58" s="368"/>
      <c r="H58" s="368"/>
      <c r="I58" s="368"/>
      <c r="J58" s="368"/>
      <c r="K58" s="368"/>
      <c r="L58" s="368"/>
      <c r="M58" s="368"/>
      <c r="N58" s="368"/>
      <c r="O58" s="368"/>
      <c r="P58" s="368"/>
      <c r="Q58" s="368"/>
      <c r="R58" s="368"/>
      <c r="S58" s="368"/>
      <c r="T58" s="368"/>
      <c r="U58" s="369"/>
      <c r="V58" s="366"/>
    </row>
    <row r="59" spans="1:22" s="373" customFormat="1" ht="12" customHeight="1">
      <c r="A59" s="355" t="s">
        <v>457</v>
      </c>
      <c r="B59" s="355"/>
      <c r="C59" s="367"/>
      <c r="D59" s="364"/>
      <c r="E59" s="368"/>
      <c r="F59" s="368"/>
      <c r="G59" s="368"/>
      <c r="H59" s="368"/>
      <c r="I59" s="368"/>
      <c r="J59" s="368"/>
      <c r="K59" s="368"/>
      <c r="L59" s="368"/>
      <c r="M59" s="368"/>
      <c r="N59" s="368"/>
      <c r="O59" s="368"/>
      <c r="P59" s="368"/>
      <c r="Q59" s="368"/>
      <c r="R59" s="368"/>
      <c r="S59" s="368"/>
      <c r="T59" s="368"/>
      <c r="U59" s="369"/>
      <c r="V59" s="366"/>
    </row>
    <row r="60" spans="1:22" s="374" customFormat="1" ht="12" customHeight="1">
      <c r="A60" s="348"/>
      <c r="B60" s="349" t="s">
        <v>458</v>
      </c>
      <c r="C60" s="9">
        <v>1520</v>
      </c>
      <c r="D60" s="370">
        <v>26.2</v>
      </c>
      <c r="E60" s="371">
        <v>58</v>
      </c>
      <c r="F60" s="371">
        <v>52</v>
      </c>
      <c r="G60" s="371">
        <v>53</v>
      </c>
      <c r="H60" s="371">
        <v>57</v>
      </c>
      <c r="I60" s="371">
        <v>64</v>
      </c>
      <c r="J60" s="371">
        <v>84</v>
      </c>
      <c r="K60" s="371">
        <v>77</v>
      </c>
      <c r="L60" s="371">
        <v>67</v>
      </c>
      <c r="M60" s="371">
        <v>70</v>
      </c>
      <c r="N60" s="371">
        <v>74</v>
      </c>
      <c r="O60" s="371">
        <v>119</v>
      </c>
      <c r="P60" s="371">
        <v>129</v>
      </c>
      <c r="Q60" s="371">
        <v>132</v>
      </c>
      <c r="R60" s="371">
        <v>64</v>
      </c>
      <c r="S60" s="371">
        <v>234</v>
      </c>
      <c r="T60" s="371">
        <v>186</v>
      </c>
      <c r="U60" s="372">
        <v>0</v>
      </c>
      <c r="V60" s="351" t="s">
        <v>111</v>
      </c>
    </row>
    <row r="61" spans="1:22" s="374" customFormat="1" ht="12" customHeight="1">
      <c r="A61" s="354"/>
      <c r="B61" s="355"/>
      <c r="C61" s="367"/>
      <c r="D61" s="367"/>
      <c r="E61" s="367"/>
      <c r="F61" s="367"/>
      <c r="G61" s="367"/>
      <c r="H61" s="367"/>
      <c r="I61" s="367"/>
      <c r="J61" s="367"/>
      <c r="K61" s="367"/>
      <c r="L61" s="367"/>
      <c r="M61" s="367"/>
      <c r="N61" s="367"/>
      <c r="O61" s="367"/>
      <c r="P61" s="367"/>
      <c r="Q61" s="367"/>
      <c r="R61" s="367"/>
      <c r="S61" s="367"/>
      <c r="T61" s="367"/>
      <c r="U61" s="367"/>
      <c r="V61" s="366"/>
    </row>
    <row r="62" spans="1:22" s="373" customFormat="1" ht="12" customHeight="1">
      <c r="A62" s="355" t="s">
        <v>459</v>
      </c>
      <c r="B62" s="355"/>
      <c r="C62" s="367"/>
      <c r="D62" s="364"/>
      <c r="E62" s="368"/>
      <c r="F62" s="368"/>
      <c r="G62" s="368"/>
      <c r="H62" s="368"/>
      <c r="I62" s="368"/>
      <c r="J62" s="368"/>
      <c r="K62" s="368"/>
      <c r="L62" s="368"/>
      <c r="M62" s="368"/>
      <c r="N62" s="368"/>
      <c r="O62" s="368"/>
      <c r="P62" s="368"/>
      <c r="Q62" s="368"/>
      <c r="R62" s="368"/>
      <c r="S62" s="368"/>
      <c r="T62" s="368"/>
      <c r="U62" s="369"/>
      <c r="V62" s="366"/>
    </row>
    <row r="63" spans="1:22" s="373" customFormat="1" ht="12" customHeight="1">
      <c r="A63" s="348"/>
      <c r="B63" s="349" t="s">
        <v>110</v>
      </c>
      <c r="C63" s="9">
        <v>5296</v>
      </c>
      <c r="D63" s="370">
        <v>67.4</v>
      </c>
      <c r="E63" s="371">
        <v>134</v>
      </c>
      <c r="F63" s="371">
        <v>203</v>
      </c>
      <c r="G63" s="371">
        <v>226</v>
      </c>
      <c r="H63" s="371">
        <v>243</v>
      </c>
      <c r="I63" s="371">
        <v>161</v>
      </c>
      <c r="J63" s="371">
        <v>157</v>
      </c>
      <c r="K63" s="371">
        <v>193</v>
      </c>
      <c r="L63" s="371">
        <v>216</v>
      </c>
      <c r="M63" s="371">
        <v>221</v>
      </c>
      <c r="N63" s="371">
        <v>269</v>
      </c>
      <c r="O63" s="371">
        <v>330</v>
      </c>
      <c r="P63" s="371">
        <v>409</v>
      </c>
      <c r="Q63" s="371">
        <v>511</v>
      </c>
      <c r="R63" s="371">
        <v>415</v>
      </c>
      <c r="S63" s="371">
        <v>872</v>
      </c>
      <c r="T63" s="371">
        <v>736</v>
      </c>
      <c r="U63" s="372">
        <v>0</v>
      </c>
      <c r="V63" s="351" t="s">
        <v>110</v>
      </c>
    </row>
    <row r="64" spans="1:22" s="374" customFormat="1" ht="12" customHeight="1">
      <c r="A64" s="348"/>
      <c r="B64" s="349" t="s">
        <v>145</v>
      </c>
      <c r="C64" s="9">
        <v>15642</v>
      </c>
      <c r="D64" s="370">
        <v>67.4</v>
      </c>
      <c r="E64" s="371">
        <v>513</v>
      </c>
      <c r="F64" s="371">
        <v>621</v>
      </c>
      <c r="G64" s="371">
        <v>632</v>
      </c>
      <c r="H64" s="371">
        <v>625</v>
      </c>
      <c r="I64" s="371">
        <v>501</v>
      </c>
      <c r="J64" s="371">
        <v>643</v>
      </c>
      <c r="K64" s="371">
        <v>716</v>
      </c>
      <c r="L64" s="371">
        <v>872</v>
      </c>
      <c r="M64" s="371">
        <v>731</v>
      </c>
      <c r="N64" s="371">
        <v>754</v>
      </c>
      <c r="O64" s="371">
        <v>949</v>
      </c>
      <c r="P64" s="371">
        <v>1165</v>
      </c>
      <c r="Q64" s="371">
        <v>1396</v>
      </c>
      <c r="R64" s="371">
        <v>1093</v>
      </c>
      <c r="S64" s="371">
        <v>2377</v>
      </c>
      <c r="T64" s="371">
        <v>2052</v>
      </c>
      <c r="U64" s="372">
        <v>2</v>
      </c>
      <c r="V64" s="351" t="s">
        <v>145</v>
      </c>
    </row>
    <row r="65" spans="1:22" s="373" customFormat="1" ht="12" customHeight="1">
      <c r="A65" s="6"/>
      <c r="B65" s="375"/>
      <c r="C65" s="367"/>
      <c r="D65" s="364"/>
      <c r="E65" s="368"/>
      <c r="F65" s="368"/>
      <c r="G65" s="368"/>
      <c r="H65" s="368"/>
      <c r="I65" s="368"/>
      <c r="J65" s="368"/>
      <c r="K65" s="368"/>
      <c r="L65" s="368"/>
      <c r="M65" s="368"/>
      <c r="N65" s="368"/>
      <c r="O65" s="368"/>
      <c r="P65" s="368"/>
      <c r="Q65" s="368"/>
      <c r="R65" s="368"/>
      <c r="S65" s="368"/>
      <c r="T65" s="368"/>
      <c r="U65" s="369"/>
      <c r="V65" s="366"/>
    </row>
    <row r="66" spans="1:22" s="373" customFormat="1" ht="12" customHeight="1">
      <c r="A66" s="355" t="s">
        <v>144</v>
      </c>
      <c r="B66" s="355"/>
      <c r="C66" s="367"/>
      <c r="D66" s="364"/>
      <c r="E66" s="368"/>
      <c r="F66" s="368"/>
      <c r="G66" s="368"/>
      <c r="H66" s="368"/>
      <c r="I66" s="368"/>
      <c r="J66" s="368"/>
      <c r="K66" s="368"/>
      <c r="L66" s="368"/>
      <c r="M66" s="368"/>
      <c r="N66" s="368"/>
      <c r="O66" s="368"/>
      <c r="P66" s="368"/>
      <c r="Q66" s="368"/>
      <c r="R66" s="368"/>
      <c r="S66" s="368"/>
      <c r="T66" s="368"/>
      <c r="U66" s="369"/>
      <c r="V66" s="366"/>
    </row>
    <row r="67" spans="1:22" s="374" customFormat="1" ht="12" customHeight="1">
      <c r="A67" s="348"/>
      <c r="B67" s="349" t="s">
        <v>107</v>
      </c>
      <c r="C67" s="9">
        <v>13033</v>
      </c>
      <c r="D67" s="370">
        <v>48.5</v>
      </c>
      <c r="E67" s="371">
        <v>362</v>
      </c>
      <c r="F67" s="371">
        <v>444</v>
      </c>
      <c r="G67" s="371">
        <v>511</v>
      </c>
      <c r="H67" s="371">
        <v>757</v>
      </c>
      <c r="I67" s="371">
        <v>462</v>
      </c>
      <c r="J67" s="371">
        <v>463</v>
      </c>
      <c r="K67" s="371">
        <v>530</v>
      </c>
      <c r="L67" s="371">
        <v>607</v>
      </c>
      <c r="M67" s="371">
        <v>553</v>
      </c>
      <c r="N67" s="371">
        <v>646</v>
      </c>
      <c r="O67" s="371">
        <v>853</v>
      </c>
      <c r="P67" s="371">
        <v>941</v>
      </c>
      <c r="Q67" s="371">
        <v>1120</v>
      </c>
      <c r="R67" s="371">
        <v>849</v>
      </c>
      <c r="S67" s="371">
        <v>1902</v>
      </c>
      <c r="T67" s="371">
        <v>2033</v>
      </c>
      <c r="U67" s="372">
        <v>0</v>
      </c>
      <c r="V67" s="351" t="s">
        <v>107</v>
      </c>
    </row>
    <row r="68" spans="1:22" s="374" customFormat="1" ht="12" customHeight="1" thickBot="1">
      <c r="A68" s="376"/>
      <c r="B68" s="377"/>
      <c r="C68" s="378"/>
      <c r="D68" s="379"/>
      <c r="E68" s="380"/>
      <c r="F68" s="380"/>
      <c r="G68" s="380"/>
      <c r="H68" s="380"/>
      <c r="I68" s="380"/>
      <c r="J68" s="380"/>
      <c r="K68" s="380"/>
      <c r="L68" s="380"/>
      <c r="M68" s="380"/>
      <c r="N68" s="380"/>
      <c r="O68" s="380"/>
      <c r="P68" s="380"/>
      <c r="Q68" s="380"/>
      <c r="R68" s="380"/>
      <c r="S68" s="380"/>
      <c r="T68" s="380"/>
      <c r="U68" s="381"/>
      <c r="V68" s="382"/>
    </row>
    <row r="69" spans="1:22" s="373" customFormat="1" ht="12" customHeight="1">
      <c r="A69" s="383" t="s">
        <v>143</v>
      </c>
      <c r="B69" s="353"/>
      <c r="C69" s="353"/>
      <c r="D69" s="384"/>
      <c r="E69" s="353"/>
      <c r="F69" s="353"/>
      <c r="G69" s="353"/>
      <c r="H69" s="353"/>
      <c r="I69" s="353"/>
      <c r="J69" s="353"/>
      <c r="K69" s="353"/>
      <c r="L69" s="353"/>
      <c r="M69" s="353"/>
      <c r="N69" s="353"/>
      <c r="O69" s="353"/>
      <c r="P69" s="353"/>
      <c r="Q69" s="353"/>
      <c r="R69" s="353"/>
      <c r="S69" s="353"/>
      <c r="T69" s="353"/>
      <c r="U69" s="385"/>
      <c r="V69" s="386"/>
    </row>
  </sheetData>
  <sheetProtection/>
  <mergeCells count="9">
    <mergeCell ref="L1:V1"/>
    <mergeCell ref="A10:B10"/>
    <mergeCell ref="A8:B8"/>
    <mergeCell ref="A12:B12"/>
    <mergeCell ref="A1:K1"/>
    <mergeCell ref="A2:K2"/>
    <mergeCell ref="A6:B6"/>
    <mergeCell ref="A4:B4"/>
    <mergeCell ref="A7:B7"/>
  </mergeCells>
  <printOptions/>
  <pageMargins left="0.5905511811023623" right="0.5905511811023623" top="0.31496062992125984" bottom="0.31496062992125984" header="0" footer="0"/>
  <pageSetup horizontalDpi="300" verticalDpi="300" orientation="portrait" paperSize="9" scale="95"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J1"/>
    </sheetView>
  </sheetViews>
  <sheetFormatPr defaultColWidth="9.00390625" defaultRowHeight="12"/>
  <cols>
    <col min="1" max="1" width="9.875" style="12" customWidth="1"/>
    <col min="2" max="10" width="11.125" style="0" customWidth="1"/>
  </cols>
  <sheetData>
    <row r="1" spans="1:10" ht="24" customHeight="1">
      <c r="A1" s="470" t="s">
        <v>212</v>
      </c>
      <c r="B1" s="470"/>
      <c r="C1" s="470"/>
      <c r="D1" s="470"/>
      <c r="E1" s="470"/>
      <c r="F1" s="470"/>
      <c r="G1" s="470"/>
      <c r="H1" s="470"/>
      <c r="I1" s="470"/>
      <c r="J1" s="470"/>
    </row>
    <row r="2" spans="1:10" ht="30" customHeight="1">
      <c r="A2" s="472" t="s">
        <v>211</v>
      </c>
      <c r="B2" s="472"/>
      <c r="C2" s="472"/>
      <c r="D2" s="472"/>
      <c r="E2" s="472"/>
      <c r="F2" s="472"/>
      <c r="G2" s="472"/>
      <c r="H2" s="472"/>
      <c r="I2" s="472"/>
      <c r="J2" s="472"/>
    </row>
    <row r="3" spans="1:4" s="73" customFormat="1" ht="6" customHeight="1" thickBot="1">
      <c r="A3" s="91"/>
      <c r="B3" s="91"/>
      <c r="C3" s="91"/>
      <c r="D3" s="91"/>
    </row>
    <row r="4" spans="1:10" s="73" customFormat="1" ht="12.75" customHeight="1">
      <c r="A4" s="493" t="s">
        <v>207</v>
      </c>
      <c r="B4" s="497" t="s">
        <v>460</v>
      </c>
      <c r="C4" s="498"/>
      <c r="D4" s="493"/>
      <c r="E4" s="499" t="s">
        <v>173</v>
      </c>
      <c r="F4" s="500"/>
      <c r="G4" s="501"/>
      <c r="H4" s="502" t="s">
        <v>448</v>
      </c>
      <c r="I4" s="502"/>
      <c r="J4" s="499"/>
    </row>
    <row r="5" spans="1:10" s="73" customFormat="1" ht="12.75" customHeight="1">
      <c r="A5" s="496"/>
      <c r="B5" s="403" t="s">
        <v>205</v>
      </c>
      <c r="C5" s="403" t="s">
        <v>48</v>
      </c>
      <c r="D5" s="403" t="s">
        <v>47</v>
      </c>
      <c r="E5" s="403" t="s">
        <v>205</v>
      </c>
      <c r="F5" s="403" t="s">
        <v>48</v>
      </c>
      <c r="G5" s="403" t="s">
        <v>47</v>
      </c>
      <c r="H5" s="403" t="s">
        <v>205</v>
      </c>
      <c r="I5" s="403" t="s">
        <v>48</v>
      </c>
      <c r="J5" s="404" t="s">
        <v>47</v>
      </c>
    </row>
    <row r="6" spans="1:10" s="73" customFormat="1" ht="6" customHeight="1">
      <c r="A6" s="324"/>
      <c r="B6" s="297"/>
      <c r="C6" s="297"/>
      <c r="D6" s="297"/>
      <c r="E6" s="297"/>
      <c r="F6" s="297"/>
      <c r="G6" s="297"/>
      <c r="H6" s="297"/>
      <c r="I6" s="297"/>
      <c r="J6" s="297"/>
    </row>
    <row r="7" spans="1:10" s="100" customFormat="1" ht="12.75" customHeight="1">
      <c r="A7" s="429" t="s">
        <v>193</v>
      </c>
      <c r="B7" s="405">
        <v>1950828</v>
      </c>
      <c r="C7" s="406">
        <v>936044</v>
      </c>
      <c r="D7" s="406">
        <v>1014784</v>
      </c>
      <c r="E7" s="406">
        <v>1957264</v>
      </c>
      <c r="F7" s="406">
        <v>938600</v>
      </c>
      <c r="G7" s="406">
        <v>1018664</v>
      </c>
      <c r="H7" s="406">
        <v>1945276</v>
      </c>
      <c r="I7" s="406">
        <v>933168</v>
      </c>
      <c r="J7" s="406">
        <v>1012108</v>
      </c>
    </row>
    <row r="8" spans="1:10" s="12" customFormat="1" ht="12.75" customHeight="1">
      <c r="A8" s="407" t="s">
        <v>535</v>
      </c>
      <c r="B8" s="178">
        <v>93322</v>
      </c>
      <c r="C8" s="408">
        <v>47716</v>
      </c>
      <c r="D8" s="408">
        <v>45606</v>
      </c>
      <c r="E8" s="178">
        <v>87937</v>
      </c>
      <c r="F8" s="178">
        <v>45123</v>
      </c>
      <c r="G8" s="178">
        <v>42814</v>
      </c>
      <c r="H8" s="178">
        <v>82489</v>
      </c>
      <c r="I8" s="178">
        <v>42646</v>
      </c>
      <c r="J8" s="178">
        <v>39843</v>
      </c>
    </row>
    <row r="9" spans="1:10" s="12" customFormat="1" ht="12.75" customHeight="1">
      <c r="A9" s="407" t="s">
        <v>536</v>
      </c>
      <c r="B9" s="178">
        <v>93905</v>
      </c>
      <c r="C9" s="408">
        <v>48198</v>
      </c>
      <c r="D9" s="408">
        <v>45707</v>
      </c>
      <c r="E9" s="178">
        <v>93923</v>
      </c>
      <c r="F9" s="178">
        <v>48080</v>
      </c>
      <c r="G9" s="178">
        <v>45843</v>
      </c>
      <c r="H9" s="178">
        <v>88502</v>
      </c>
      <c r="I9" s="178">
        <v>45455</v>
      </c>
      <c r="J9" s="178">
        <v>43047</v>
      </c>
    </row>
    <row r="10" spans="1:10" s="12" customFormat="1" ht="12.75" customHeight="1">
      <c r="A10" s="407" t="s">
        <v>189</v>
      </c>
      <c r="B10" s="178">
        <v>104119</v>
      </c>
      <c r="C10" s="408">
        <v>53186</v>
      </c>
      <c r="D10" s="408">
        <v>50933</v>
      </c>
      <c r="E10" s="178">
        <v>93883</v>
      </c>
      <c r="F10" s="178">
        <v>48208</v>
      </c>
      <c r="G10" s="178">
        <v>45675</v>
      </c>
      <c r="H10" s="178">
        <v>93862</v>
      </c>
      <c r="I10" s="178">
        <v>48085</v>
      </c>
      <c r="J10" s="178">
        <v>45777</v>
      </c>
    </row>
    <row r="11" spans="1:10" s="12" customFormat="1" ht="12.75" customHeight="1">
      <c r="A11" s="407" t="s">
        <v>188</v>
      </c>
      <c r="B11" s="178">
        <v>118069</v>
      </c>
      <c r="C11" s="408">
        <v>59468</v>
      </c>
      <c r="D11" s="408">
        <v>58601</v>
      </c>
      <c r="E11" s="178">
        <v>104570</v>
      </c>
      <c r="F11" s="178">
        <v>52668</v>
      </c>
      <c r="G11" s="178">
        <v>51902</v>
      </c>
      <c r="H11" s="178">
        <v>94662</v>
      </c>
      <c r="I11" s="178">
        <v>48116</v>
      </c>
      <c r="J11" s="178">
        <v>46546</v>
      </c>
    </row>
    <row r="12" spans="1:10" s="12" customFormat="1" ht="12.75" customHeight="1">
      <c r="A12" s="407" t="s">
        <v>187</v>
      </c>
      <c r="B12" s="178">
        <v>121924</v>
      </c>
      <c r="C12" s="408">
        <v>60459</v>
      </c>
      <c r="D12" s="408">
        <v>61465</v>
      </c>
      <c r="E12" s="178">
        <v>109702</v>
      </c>
      <c r="F12" s="178">
        <v>54173</v>
      </c>
      <c r="G12" s="178">
        <v>55529</v>
      </c>
      <c r="H12" s="178">
        <v>97478</v>
      </c>
      <c r="I12" s="178">
        <v>47468</v>
      </c>
      <c r="J12" s="178">
        <v>50010</v>
      </c>
    </row>
    <row r="13" spans="1:10" s="12" customFormat="1" ht="12.75" customHeight="1">
      <c r="A13" s="407"/>
      <c r="B13" s="178"/>
      <c r="C13" s="408"/>
      <c r="D13" s="408"/>
      <c r="E13" s="178"/>
      <c r="F13" s="178"/>
      <c r="G13" s="178"/>
      <c r="H13" s="178"/>
      <c r="I13" s="178"/>
      <c r="J13" s="178"/>
    </row>
    <row r="14" spans="1:10" s="12" customFormat="1" ht="12.75" customHeight="1">
      <c r="A14" s="407" t="s">
        <v>186</v>
      </c>
      <c r="B14" s="178">
        <v>140244</v>
      </c>
      <c r="C14" s="408">
        <v>69358</v>
      </c>
      <c r="D14" s="408">
        <v>70886</v>
      </c>
      <c r="E14" s="178">
        <v>117947</v>
      </c>
      <c r="F14" s="178">
        <v>58884</v>
      </c>
      <c r="G14" s="178">
        <v>59063</v>
      </c>
      <c r="H14" s="178">
        <v>104518</v>
      </c>
      <c r="I14" s="178">
        <v>51784</v>
      </c>
      <c r="J14" s="178">
        <v>52734</v>
      </c>
    </row>
    <row r="15" spans="1:10" s="12" customFormat="1" ht="12.75" customHeight="1">
      <c r="A15" s="407" t="s">
        <v>185</v>
      </c>
      <c r="B15" s="178">
        <v>117500</v>
      </c>
      <c r="C15" s="408">
        <v>57591</v>
      </c>
      <c r="D15" s="408">
        <v>59909</v>
      </c>
      <c r="E15" s="178">
        <v>140282</v>
      </c>
      <c r="F15" s="178">
        <v>69840</v>
      </c>
      <c r="G15" s="178">
        <v>70442</v>
      </c>
      <c r="H15" s="178">
        <v>117606</v>
      </c>
      <c r="I15" s="178">
        <v>59019</v>
      </c>
      <c r="J15" s="178">
        <v>58587</v>
      </c>
    </row>
    <row r="16" spans="1:10" s="12" customFormat="1" ht="12.75" customHeight="1">
      <c r="A16" s="407" t="s">
        <v>184</v>
      </c>
      <c r="B16" s="178">
        <v>110698</v>
      </c>
      <c r="C16" s="408">
        <v>54466</v>
      </c>
      <c r="D16" s="408">
        <v>56232</v>
      </c>
      <c r="E16" s="178">
        <v>117501</v>
      </c>
      <c r="F16" s="178">
        <v>57717</v>
      </c>
      <c r="G16" s="178">
        <v>59784</v>
      </c>
      <c r="H16" s="178">
        <v>140449</v>
      </c>
      <c r="I16" s="178">
        <v>70216</v>
      </c>
      <c r="J16" s="178">
        <v>70233</v>
      </c>
    </row>
    <row r="17" spans="1:10" s="12" customFormat="1" ht="12.75" customHeight="1">
      <c r="A17" s="407" t="s">
        <v>183</v>
      </c>
      <c r="B17" s="178">
        <v>115459</v>
      </c>
      <c r="C17" s="408">
        <v>57112</v>
      </c>
      <c r="D17" s="408">
        <v>58347</v>
      </c>
      <c r="E17" s="178">
        <v>110791</v>
      </c>
      <c r="F17" s="178">
        <v>54583</v>
      </c>
      <c r="G17" s="178">
        <v>56208</v>
      </c>
      <c r="H17" s="178">
        <v>117230</v>
      </c>
      <c r="I17" s="178">
        <v>57798</v>
      </c>
      <c r="J17" s="178">
        <v>59432</v>
      </c>
    </row>
    <row r="18" spans="1:10" s="12" customFormat="1" ht="12.75" customHeight="1">
      <c r="A18" s="407" t="s">
        <v>182</v>
      </c>
      <c r="B18" s="178">
        <v>129976</v>
      </c>
      <c r="C18" s="408">
        <v>65219</v>
      </c>
      <c r="D18" s="408">
        <v>64757</v>
      </c>
      <c r="E18" s="178">
        <v>114772</v>
      </c>
      <c r="F18" s="178">
        <v>56544</v>
      </c>
      <c r="G18" s="178">
        <v>58228</v>
      </c>
      <c r="H18" s="178">
        <v>109577</v>
      </c>
      <c r="I18" s="178">
        <v>53880</v>
      </c>
      <c r="J18" s="178">
        <v>55697</v>
      </c>
    </row>
    <row r="19" spans="1:10" s="12" customFormat="1" ht="12.75" customHeight="1">
      <c r="A19" s="407"/>
      <c r="B19" s="178"/>
      <c r="C19" s="408"/>
      <c r="D19" s="408"/>
      <c r="E19" s="178"/>
      <c r="F19" s="178"/>
      <c r="G19" s="178"/>
      <c r="H19" s="178"/>
      <c r="I19" s="178"/>
      <c r="J19" s="178"/>
    </row>
    <row r="20" spans="1:10" s="12" customFormat="1" ht="12.75" customHeight="1">
      <c r="A20" s="407" t="s">
        <v>181</v>
      </c>
      <c r="B20" s="178">
        <v>160238</v>
      </c>
      <c r="C20" s="408">
        <v>79461</v>
      </c>
      <c r="D20" s="408">
        <v>80777</v>
      </c>
      <c r="E20" s="178">
        <v>128849</v>
      </c>
      <c r="F20" s="178">
        <v>64246</v>
      </c>
      <c r="G20" s="178">
        <v>64603</v>
      </c>
      <c r="H20" s="178">
        <v>113512</v>
      </c>
      <c r="I20" s="178">
        <v>55778</v>
      </c>
      <c r="J20" s="178">
        <v>57734</v>
      </c>
    </row>
    <row r="21" spans="1:10" s="12" customFormat="1" ht="12.75" customHeight="1">
      <c r="A21" s="407" t="s">
        <v>180</v>
      </c>
      <c r="B21" s="178">
        <v>134459</v>
      </c>
      <c r="C21" s="408">
        <v>65678</v>
      </c>
      <c r="D21" s="408">
        <v>68781</v>
      </c>
      <c r="E21" s="178">
        <v>158662</v>
      </c>
      <c r="F21" s="178">
        <v>78031</v>
      </c>
      <c r="G21" s="178">
        <v>80631</v>
      </c>
      <c r="H21" s="178">
        <v>127211</v>
      </c>
      <c r="I21" s="178">
        <v>62951</v>
      </c>
      <c r="J21" s="178">
        <v>64260</v>
      </c>
    </row>
    <row r="22" spans="1:10" s="12" customFormat="1" ht="12.75" customHeight="1">
      <c r="A22" s="407" t="s">
        <v>179</v>
      </c>
      <c r="B22" s="178">
        <v>116555</v>
      </c>
      <c r="C22" s="408">
        <v>55618</v>
      </c>
      <c r="D22" s="408">
        <v>60937</v>
      </c>
      <c r="E22" s="178">
        <v>133242</v>
      </c>
      <c r="F22" s="178">
        <v>64590</v>
      </c>
      <c r="G22" s="178">
        <v>68652</v>
      </c>
      <c r="H22" s="178">
        <v>156250</v>
      </c>
      <c r="I22" s="178">
        <v>76194</v>
      </c>
      <c r="J22" s="178">
        <v>80056</v>
      </c>
    </row>
    <row r="23" spans="1:10" s="12" customFormat="1" ht="12.75" customHeight="1">
      <c r="A23" s="407" t="s">
        <v>178</v>
      </c>
      <c r="B23" s="178">
        <v>118480</v>
      </c>
      <c r="C23" s="408">
        <v>55373</v>
      </c>
      <c r="D23" s="408">
        <v>63107</v>
      </c>
      <c r="E23" s="178">
        <v>112886</v>
      </c>
      <c r="F23" s="178">
        <v>53247</v>
      </c>
      <c r="G23" s="178">
        <v>59639</v>
      </c>
      <c r="H23" s="178">
        <v>128664</v>
      </c>
      <c r="I23" s="178">
        <v>61423</v>
      </c>
      <c r="J23" s="178">
        <v>67241</v>
      </c>
    </row>
    <row r="24" spans="1:10" s="12" customFormat="1" ht="12.75" customHeight="1">
      <c r="A24" s="407" t="s">
        <v>204</v>
      </c>
      <c r="B24" s="178">
        <v>103876</v>
      </c>
      <c r="C24" s="408">
        <v>46864</v>
      </c>
      <c r="D24" s="408">
        <v>57012</v>
      </c>
      <c r="E24" s="178">
        <v>111753</v>
      </c>
      <c r="F24" s="178">
        <v>50786</v>
      </c>
      <c r="G24" s="178">
        <v>60967</v>
      </c>
      <c r="H24" s="178">
        <v>106181</v>
      </c>
      <c r="I24" s="178">
        <v>48662</v>
      </c>
      <c r="J24" s="178">
        <v>57519</v>
      </c>
    </row>
    <row r="25" spans="1:10" s="12" customFormat="1" ht="12.75" customHeight="1">
      <c r="A25" s="407"/>
      <c r="B25" s="178"/>
      <c r="C25" s="408"/>
      <c r="D25" s="408"/>
      <c r="E25" s="178"/>
      <c r="F25" s="178"/>
      <c r="G25" s="178"/>
      <c r="H25" s="178"/>
      <c r="I25" s="178"/>
      <c r="J25" s="178"/>
    </row>
    <row r="26" spans="1:10" s="12" customFormat="1" ht="12.75" customHeight="1">
      <c r="A26" s="407" t="s">
        <v>203</v>
      </c>
      <c r="B26" s="178">
        <v>75014</v>
      </c>
      <c r="C26" s="408">
        <v>29316</v>
      </c>
      <c r="D26" s="408">
        <v>45698</v>
      </c>
      <c r="E26" s="178">
        <v>93509</v>
      </c>
      <c r="F26" s="178">
        <v>40032</v>
      </c>
      <c r="G26" s="178">
        <v>53477</v>
      </c>
      <c r="H26" s="178">
        <v>100233</v>
      </c>
      <c r="I26" s="178">
        <v>43254</v>
      </c>
      <c r="J26" s="178">
        <v>56979</v>
      </c>
    </row>
    <row r="27" spans="1:10" s="12" customFormat="1" ht="12.75" customHeight="1">
      <c r="A27" s="407" t="s">
        <v>202</v>
      </c>
      <c r="B27" s="178">
        <v>49222</v>
      </c>
      <c r="C27" s="408">
        <v>16845</v>
      </c>
      <c r="D27" s="408">
        <v>32377</v>
      </c>
      <c r="E27" s="178">
        <v>62314</v>
      </c>
      <c r="F27" s="178">
        <v>22364</v>
      </c>
      <c r="G27" s="178">
        <v>39950</v>
      </c>
      <c r="H27" s="178">
        <v>77672</v>
      </c>
      <c r="I27" s="178">
        <v>30246</v>
      </c>
      <c r="J27" s="178">
        <v>47426</v>
      </c>
    </row>
    <row r="28" spans="1:10" s="12" customFormat="1" ht="12.75" customHeight="1">
      <c r="A28" s="407" t="s">
        <v>201</v>
      </c>
      <c r="B28" s="178">
        <v>31269</v>
      </c>
      <c r="C28" s="408">
        <v>9704</v>
      </c>
      <c r="D28" s="408">
        <v>21565</v>
      </c>
      <c r="E28" s="178">
        <v>35265</v>
      </c>
      <c r="F28" s="178">
        <v>10218</v>
      </c>
      <c r="G28" s="178">
        <v>25047</v>
      </c>
      <c r="H28" s="178">
        <v>45086</v>
      </c>
      <c r="I28" s="178">
        <v>13730</v>
      </c>
      <c r="J28" s="178">
        <v>31356</v>
      </c>
    </row>
    <row r="29" spans="1:10" s="12" customFormat="1" ht="12.75" customHeight="1">
      <c r="A29" s="407" t="s">
        <v>200</v>
      </c>
      <c r="B29" s="178">
        <v>12648</v>
      </c>
      <c r="C29" s="408">
        <v>3294</v>
      </c>
      <c r="D29" s="408">
        <v>9354</v>
      </c>
      <c r="E29" s="408">
        <v>17095</v>
      </c>
      <c r="F29" s="408">
        <v>4324</v>
      </c>
      <c r="G29" s="408">
        <v>12771</v>
      </c>
      <c r="H29" s="408">
        <v>19806</v>
      </c>
      <c r="I29" s="408">
        <v>4433</v>
      </c>
      <c r="J29" s="408">
        <v>15373</v>
      </c>
    </row>
    <row r="30" spans="1:10" s="12" customFormat="1" ht="12.75" customHeight="1">
      <c r="A30" s="407" t="s">
        <v>199</v>
      </c>
      <c r="B30" s="178">
        <v>3149</v>
      </c>
      <c r="C30" s="408">
        <v>662</v>
      </c>
      <c r="D30" s="408">
        <v>2487</v>
      </c>
      <c r="E30" s="408">
        <v>5232</v>
      </c>
      <c r="F30" s="408">
        <v>969</v>
      </c>
      <c r="G30" s="408">
        <v>4263</v>
      </c>
      <c r="H30" s="408">
        <v>7076</v>
      </c>
      <c r="I30" s="408">
        <v>1256</v>
      </c>
      <c r="J30" s="408">
        <v>5820</v>
      </c>
    </row>
    <row r="31" spans="1:10" s="12" customFormat="1" ht="12.75" customHeight="1">
      <c r="A31" s="407"/>
      <c r="B31" s="178"/>
      <c r="C31" s="408"/>
      <c r="D31" s="408"/>
      <c r="E31" s="408"/>
      <c r="F31" s="408"/>
      <c r="G31" s="408"/>
      <c r="H31" s="408"/>
      <c r="I31" s="408"/>
      <c r="J31" s="408"/>
    </row>
    <row r="32" spans="1:10" s="49" customFormat="1" ht="12.75" customHeight="1">
      <c r="A32" s="407" t="s">
        <v>210</v>
      </c>
      <c r="B32" s="409">
        <v>702</v>
      </c>
      <c r="C32" s="410">
        <v>456</v>
      </c>
      <c r="D32" s="410">
        <v>246</v>
      </c>
      <c r="E32" s="410">
        <v>7149</v>
      </c>
      <c r="F32" s="410">
        <v>3973</v>
      </c>
      <c r="G32" s="410">
        <v>3176</v>
      </c>
      <c r="H32" s="410">
        <v>17212</v>
      </c>
      <c r="I32" s="410">
        <v>10774</v>
      </c>
      <c r="J32" s="410">
        <v>6438</v>
      </c>
    </row>
    <row r="33" spans="1:10" s="49" customFormat="1" ht="5.25" customHeight="1" thickBot="1">
      <c r="A33" s="411"/>
      <c r="B33" s="412"/>
      <c r="C33" s="413"/>
      <c r="D33" s="413"/>
      <c r="E33" s="413"/>
      <c r="F33" s="413"/>
      <c r="G33" s="413"/>
      <c r="H33" s="413"/>
      <c r="I33" s="413"/>
      <c r="J33" s="413"/>
    </row>
    <row r="34" spans="1:10" s="12" customFormat="1" ht="12.75" customHeight="1">
      <c r="A34" s="503" t="s">
        <v>198</v>
      </c>
      <c r="B34" s="503"/>
      <c r="C34" s="503"/>
      <c r="D34" s="503"/>
      <c r="E34" s="503"/>
      <c r="F34" s="503"/>
      <c r="G34" s="503"/>
      <c r="H34" s="503"/>
      <c r="I34" s="503"/>
      <c r="J34" s="503"/>
    </row>
    <row r="35" spans="1:10" ht="8.25" customHeight="1">
      <c r="A35" s="99"/>
      <c r="B35" s="99"/>
      <c r="C35" s="99"/>
      <c r="D35" s="99"/>
      <c r="E35" s="99"/>
      <c r="F35" s="99"/>
      <c r="G35" s="99"/>
      <c r="H35" s="99"/>
      <c r="I35" s="99"/>
      <c r="J35" s="99"/>
    </row>
    <row r="36" spans="1:10" ht="30" customHeight="1">
      <c r="A36" s="472" t="s">
        <v>209</v>
      </c>
      <c r="B36" s="472"/>
      <c r="C36" s="472"/>
      <c r="D36" s="472"/>
      <c r="E36" s="472"/>
      <c r="F36" s="472"/>
      <c r="G36" s="472"/>
      <c r="H36" s="472"/>
      <c r="I36" s="472"/>
      <c r="J36" s="472"/>
    </row>
    <row r="37" spans="1:10" s="46" customFormat="1" ht="12" customHeight="1" thickBot="1">
      <c r="A37" s="512"/>
      <c r="B37" s="512"/>
      <c r="C37" s="512"/>
      <c r="D37" s="512"/>
      <c r="E37" s="69"/>
      <c r="F37" s="69"/>
      <c r="G37" s="69"/>
      <c r="H37" s="69"/>
      <c r="I37" s="69"/>
      <c r="J37" s="98" t="s">
        <v>208</v>
      </c>
    </row>
    <row r="38" spans="1:10" s="61" customFormat="1" ht="12" customHeight="1">
      <c r="A38" s="504" t="s">
        <v>207</v>
      </c>
      <c r="B38" s="506" t="s">
        <v>460</v>
      </c>
      <c r="C38" s="507"/>
      <c r="D38" s="504"/>
      <c r="E38" s="508" t="s">
        <v>173</v>
      </c>
      <c r="F38" s="509"/>
      <c r="G38" s="510"/>
      <c r="H38" s="511" t="s">
        <v>448</v>
      </c>
      <c r="I38" s="511"/>
      <c r="J38" s="508"/>
    </row>
    <row r="39" spans="1:10" s="61" customFormat="1" ht="12" customHeight="1">
      <c r="A39" s="505"/>
      <c r="B39" s="42" t="s">
        <v>205</v>
      </c>
      <c r="C39" s="42" t="s">
        <v>48</v>
      </c>
      <c r="D39" s="42" t="s">
        <v>47</v>
      </c>
      <c r="E39" s="42" t="s">
        <v>205</v>
      </c>
      <c r="F39" s="42" t="s">
        <v>48</v>
      </c>
      <c r="G39" s="42" t="s">
        <v>47</v>
      </c>
      <c r="H39" s="42" t="s">
        <v>205</v>
      </c>
      <c r="I39" s="42" t="s">
        <v>48</v>
      </c>
      <c r="J39" s="97" t="s">
        <v>47</v>
      </c>
    </row>
    <row r="40" spans="1:10" s="61" customFormat="1" ht="6" customHeight="1">
      <c r="A40" s="96"/>
      <c r="B40" s="38"/>
      <c r="C40" s="38"/>
      <c r="D40" s="38"/>
      <c r="E40" s="38"/>
      <c r="F40" s="38"/>
      <c r="G40" s="38"/>
      <c r="H40" s="38"/>
      <c r="I40" s="38"/>
      <c r="J40" s="38"/>
    </row>
    <row r="41" spans="1:10" s="95" customFormat="1" ht="12.75" customHeight="1">
      <c r="A41" s="430" t="s">
        <v>193</v>
      </c>
      <c r="B41" s="94">
        <v>100</v>
      </c>
      <c r="C41" s="94">
        <v>100</v>
      </c>
      <c r="D41" s="94">
        <v>100</v>
      </c>
      <c r="E41" s="94">
        <v>100</v>
      </c>
      <c r="F41" s="94">
        <v>100</v>
      </c>
      <c r="G41" s="94">
        <v>100</v>
      </c>
      <c r="H41" s="94">
        <v>100</v>
      </c>
      <c r="I41" s="94">
        <v>100</v>
      </c>
      <c r="J41" s="94">
        <v>100</v>
      </c>
    </row>
    <row r="42" spans="1:10" s="61" customFormat="1" ht="12.75" customHeight="1">
      <c r="A42" s="430"/>
      <c r="B42" s="94"/>
      <c r="C42" s="94"/>
      <c r="D42" s="94"/>
      <c r="E42" s="94"/>
      <c r="F42" s="94"/>
      <c r="G42" s="94"/>
      <c r="H42" s="94"/>
      <c r="I42" s="94"/>
      <c r="J42" s="94"/>
    </row>
    <row r="43" spans="1:18" s="47" customFormat="1" ht="12.75" customHeight="1">
      <c r="A43" s="407" t="s">
        <v>535</v>
      </c>
      <c r="B43" s="415">
        <v>4.8</v>
      </c>
      <c r="C43" s="415">
        <v>5.1</v>
      </c>
      <c r="D43" s="415">
        <v>4.5</v>
      </c>
      <c r="E43" s="415">
        <v>4.492853289081085</v>
      </c>
      <c r="F43" s="415">
        <v>4.807479224376731</v>
      </c>
      <c r="G43" s="415">
        <v>4.2029560286807035</v>
      </c>
      <c r="H43" s="415">
        <f>H8/H7*100</f>
        <v>4.240477957883612</v>
      </c>
      <c r="I43" s="415">
        <f>I8/I7*100</f>
        <v>4.570023832793238</v>
      </c>
      <c r="J43" s="415">
        <f>J8/J7*100</f>
        <v>3.936635220747193</v>
      </c>
      <c r="K43" s="93"/>
      <c r="L43" s="93"/>
      <c r="M43" s="93"/>
      <c r="N43" s="93"/>
      <c r="O43" s="93"/>
      <c r="P43" s="93"/>
      <c r="Q43" s="93"/>
      <c r="R43" s="93"/>
    </row>
    <row r="44" spans="1:10" s="47" customFormat="1" ht="12.75" customHeight="1">
      <c r="A44" s="407" t="s">
        <v>536</v>
      </c>
      <c r="B44" s="415">
        <v>4.8</v>
      </c>
      <c r="C44" s="415">
        <v>5.1</v>
      </c>
      <c r="D44" s="415">
        <v>4.5</v>
      </c>
      <c r="E44" s="415">
        <v>4.798688373157632</v>
      </c>
      <c r="F44" s="415">
        <v>5.122522906456425</v>
      </c>
      <c r="G44" s="415">
        <v>4.500306283524303</v>
      </c>
      <c r="H44" s="415">
        <f>H9/H7*100</f>
        <v>4.549585765721677</v>
      </c>
      <c r="I44" s="415">
        <f>I9/I7*100</f>
        <v>4.871041441626803</v>
      </c>
      <c r="J44" s="415">
        <f>J9/J7*100</f>
        <v>4.2532022274302745</v>
      </c>
    </row>
    <row r="45" spans="1:10" s="47" customFormat="1" ht="12.75" customHeight="1">
      <c r="A45" s="407" t="s">
        <v>189</v>
      </c>
      <c r="B45" s="415">
        <v>5.3</v>
      </c>
      <c r="C45" s="415">
        <v>5.7</v>
      </c>
      <c r="D45" s="415">
        <v>5</v>
      </c>
      <c r="E45" s="415">
        <v>4.796644704035838</v>
      </c>
      <c r="F45" s="415">
        <v>5.136160238653313</v>
      </c>
      <c r="G45" s="415">
        <v>4.483814093754172</v>
      </c>
      <c r="H45" s="415">
        <f>H10/H7*100</f>
        <v>4.825125072226255</v>
      </c>
      <c r="I45" s="415">
        <f>I10/I7*100</f>
        <v>5.152877081082935</v>
      </c>
      <c r="J45" s="415">
        <f>J10/J7*100</f>
        <v>4.522936287431776</v>
      </c>
    </row>
    <row r="46" spans="1:10" s="47" customFormat="1" ht="12.75" customHeight="1">
      <c r="A46" s="407" t="s">
        <v>188</v>
      </c>
      <c r="B46" s="415">
        <v>6.1</v>
      </c>
      <c r="C46" s="415">
        <v>6.4</v>
      </c>
      <c r="D46" s="415">
        <v>5.8</v>
      </c>
      <c r="E46" s="415">
        <v>5.342662001651285</v>
      </c>
      <c r="F46" s="415">
        <v>5.611336032388664</v>
      </c>
      <c r="G46" s="415">
        <v>5.095104961007752</v>
      </c>
      <c r="H46" s="415">
        <f>H11/H7*100</f>
        <v>4.866250341853804</v>
      </c>
      <c r="I46" s="415">
        <f>I11/I7*100</f>
        <v>5.156199098125954</v>
      </c>
      <c r="J46" s="415">
        <f>J11/J7*100</f>
        <v>4.598916321183115</v>
      </c>
    </row>
    <row r="47" spans="1:10" s="47" customFormat="1" ht="12.75" customHeight="1">
      <c r="A47" s="407" t="s">
        <v>187</v>
      </c>
      <c r="B47" s="415">
        <v>6.2</v>
      </c>
      <c r="C47" s="415">
        <v>6.5</v>
      </c>
      <c r="D47" s="415">
        <v>6.1</v>
      </c>
      <c r="E47" s="415">
        <v>5.604864749977519</v>
      </c>
      <c r="F47" s="415">
        <v>5.771681227359897</v>
      </c>
      <c r="G47" s="415">
        <v>5.451159558009314</v>
      </c>
      <c r="H47" s="415">
        <f>H12/H7*100</f>
        <v>5.011011290942776</v>
      </c>
      <c r="I47" s="415">
        <f>I12/I7*100</f>
        <v>5.086758225742846</v>
      </c>
      <c r="J47" s="415">
        <f>J12/J7*100</f>
        <v>4.941172285961577</v>
      </c>
    </row>
    <row r="48" spans="1:10" s="47" customFormat="1" ht="12.75" customHeight="1">
      <c r="A48" s="407"/>
      <c r="B48" s="415"/>
      <c r="C48" s="415"/>
      <c r="D48" s="415"/>
      <c r="E48" s="415"/>
      <c r="F48" s="415"/>
      <c r="G48" s="415"/>
      <c r="H48" s="415"/>
      <c r="I48" s="415"/>
      <c r="J48" s="415"/>
    </row>
    <row r="49" spans="1:10" s="47" customFormat="1" ht="12.75" customHeight="1">
      <c r="A49" s="407" t="s">
        <v>186</v>
      </c>
      <c r="B49" s="415">
        <v>7.2</v>
      </c>
      <c r="C49" s="415">
        <v>7.4</v>
      </c>
      <c r="D49" s="415">
        <v>7</v>
      </c>
      <c r="E49" s="415">
        <v>6.026116047707411</v>
      </c>
      <c r="F49" s="415">
        <v>6.273598977200086</v>
      </c>
      <c r="G49" s="415">
        <v>5.798084549959555</v>
      </c>
      <c r="H49" s="415">
        <f>H14/H7*100</f>
        <v>5.372913663665208</v>
      </c>
      <c r="I49" s="415">
        <f>I14/I7*100</f>
        <v>5.549268727603176</v>
      </c>
      <c r="J49" s="415">
        <f>J14/J7*100</f>
        <v>5.210313523853186</v>
      </c>
    </row>
    <row r="50" spans="1:10" s="47" customFormat="1" ht="12.75" customHeight="1">
      <c r="A50" s="407" t="s">
        <v>185</v>
      </c>
      <c r="B50" s="415">
        <v>6</v>
      </c>
      <c r="C50" s="415">
        <v>6.2</v>
      </c>
      <c r="D50" s="415">
        <v>5.9</v>
      </c>
      <c r="E50" s="415">
        <v>7.167249793589418</v>
      </c>
      <c r="F50" s="415">
        <v>7.440869379927552</v>
      </c>
      <c r="G50" s="415">
        <v>6.91513590349713</v>
      </c>
      <c r="H50" s="415">
        <f>H15/H7*100</f>
        <v>6.045723074771909</v>
      </c>
      <c r="I50" s="415">
        <f>I15/I7*100</f>
        <v>6.324584640707783</v>
      </c>
      <c r="J50" s="415">
        <f>J15/J7*100</f>
        <v>5.7886114920542076</v>
      </c>
    </row>
    <row r="51" spans="1:10" s="47" customFormat="1" ht="12.75" customHeight="1">
      <c r="A51" s="407" t="s">
        <v>184</v>
      </c>
      <c r="B51" s="415">
        <v>5.7</v>
      </c>
      <c r="C51" s="415">
        <v>5.8</v>
      </c>
      <c r="D51" s="415">
        <v>5.5</v>
      </c>
      <c r="E51" s="415">
        <v>6.003329136999403</v>
      </c>
      <c r="F51" s="415">
        <v>6.149264862561261</v>
      </c>
      <c r="G51" s="415">
        <v>5.868863531056364</v>
      </c>
      <c r="H51" s="415">
        <f>H16/H7*100</f>
        <v>7.220003742399536</v>
      </c>
      <c r="I51" s="415">
        <f>I16/I7*100</f>
        <v>7.524475764278243</v>
      </c>
      <c r="J51" s="415">
        <f>J16/J7*100</f>
        <v>6.939279207357317</v>
      </c>
    </row>
    <row r="52" spans="1:10" s="47" customFormat="1" ht="12.75" customHeight="1">
      <c r="A52" s="407" t="s">
        <v>183</v>
      </c>
      <c r="B52" s="415">
        <v>5.9</v>
      </c>
      <c r="C52" s="415">
        <v>6.1</v>
      </c>
      <c r="D52" s="415">
        <v>5.7</v>
      </c>
      <c r="E52" s="415">
        <v>5.660503641818375</v>
      </c>
      <c r="F52" s="415">
        <v>5.815363307053058</v>
      </c>
      <c r="G52" s="415">
        <v>5.51781549166359</v>
      </c>
      <c r="H52" s="415">
        <f>H17/H7*100</f>
        <v>6.026394198046961</v>
      </c>
      <c r="I52" s="415">
        <f>I17/I7*100</f>
        <v>6.193740033948871</v>
      </c>
      <c r="J52" s="415">
        <f>J17/J7*100</f>
        <v>5.872100605864197</v>
      </c>
    </row>
    <row r="53" spans="1:10" s="47" customFormat="1" ht="12.75" customHeight="1">
      <c r="A53" s="407" t="s">
        <v>182</v>
      </c>
      <c r="B53" s="415">
        <v>6.7</v>
      </c>
      <c r="C53" s="415">
        <v>7</v>
      </c>
      <c r="D53" s="415">
        <v>6.4</v>
      </c>
      <c r="E53" s="415">
        <v>5.8638998111649725</v>
      </c>
      <c r="F53" s="415">
        <v>6.0242914979757085</v>
      </c>
      <c r="G53" s="415">
        <v>5.716114440090157</v>
      </c>
      <c r="H53" s="415">
        <f>H18/H7*100</f>
        <v>5.632979587472421</v>
      </c>
      <c r="I53" s="415">
        <f>I18/I7*100</f>
        <v>5.773879944447302</v>
      </c>
      <c r="J53" s="415">
        <f>J18/J7*100</f>
        <v>5.503068842455548</v>
      </c>
    </row>
    <row r="54" spans="1:10" s="47" customFormat="1" ht="12.75" customHeight="1">
      <c r="A54" s="407"/>
      <c r="B54" s="415"/>
      <c r="C54" s="415"/>
      <c r="D54" s="415"/>
      <c r="E54" s="415"/>
      <c r="F54" s="415"/>
      <c r="G54" s="415"/>
      <c r="H54" s="415"/>
      <c r="I54" s="415"/>
      <c r="J54" s="415"/>
    </row>
    <row r="55" spans="1:10" s="47" customFormat="1" ht="12.75" customHeight="1">
      <c r="A55" s="407" t="s">
        <v>181</v>
      </c>
      <c r="B55" s="415">
        <v>8.2</v>
      </c>
      <c r="C55" s="415">
        <v>8.5</v>
      </c>
      <c r="D55" s="415">
        <v>8</v>
      </c>
      <c r="E55" s="415">
        <v>6.583118066852505</v>
      </c>
      <c r="F55" s="415">
        <v>6.8448753462603875</v>
      </c>
      <c r="G55" s="415">
        <v>6.341934141188851</v>
      </c>
      <c r="H55" s="415">
        <f>H20/H7*100</f>
        <v>5.835264507452927</v>
      </c>
      <c r="I55" s="415">
        <f>I20/I7*100</f>
        <v>5.977273116952145</v>
      </c>
      <c r="J55" s="415">
        <f>J20/J7*100</f>
        <v>5.704331948764361</v>
      </c>
    </row>
    <row r="56" spans="1:10" s="47" customFormat="1" ht="12.75" customHeight="1">
      <c r="A56" s="407" t="s">
        <v>180</v>
      </c>
      <c r="B56" s="415">
        <v>6.9</v>
      </c>
      <c r="C56" s="415">
        <v>7</v>
      </c>
      <c r="D56" s="415">
        <v>6.8</v>
      </c>
      <c r="E56" s="415">
        <v>8.106315755053995</v>
      </c>
      <c r="F56" s="415">
        <v>8.313552098870659</v>
      </c>
      <c r="G56" s="415">
        <v>7.915367579496281</v>
      </c>
      <c r="H56" s="415">
        <f>H21/H7*100</f>
        <v>6.539483343237669</v>
      </c>
      <c r="I56" s="415">
        <f>I21/I7*100</f>
        <v>6.745944995970715</v>
      </c>
      <c r="J56" s="415">
        <f>J21/J7*100</f>
        <v>6.349124796958428</v>
      </c>
    </row>
    <row r="57" spans="1:10" s="47" customFormat="1" ht="12.75" customHeight="1">
      <c r="A57" s="407" t="s">
        <v>179</v>
      </c>
      <c r="B57" s="415">
        <v>6</v>
      </c>
      <c r="C57" s="415">
        <v>5.9</v>
      </c>
      <c r="D57" s="415">
        <v>6</v>
      </c>
      <c r="E57" s="415">
        <v>6.807564028153585</v>
      </c>
      <c r="F57" s="415">
        <v>6.8815256765395265</v>
      </c>
      <c r="G57" s="415">
        <v>6.739415548208242</v>
      </c>
      <c r="H57" s="415">
        <f>H22/H7*100</f>
        <v>8.032279224130663</v>
      </c>
      <c r="I57" s="415">
        <f>I22/I7*100</f>
        <v>8.165089244380432</v>
      </c>
      <c r="J57" s="415">
        <f>J22/J7*100</f>
        <v>7.909827804937813</v>
      </c>
    </row>
    <row r="58" spans="1:10" s="47" customFormat="1" ht="12.75" customHeight="1">
      <c r="A58" s="407" t="s">
        <v>178</v>
      </c>
      <c r="B58" s="415">
        <v>6.1</v>
      </c>
      <c r="C58" s="415">
        <v>5.9</v>
      </c>
      <c r="D58" s="415">
        <v>6.2</v>
      </c>
      <c r="E58" s="415">
        <v>5.767540812072363</v>
      </c>
      <c r="F58" s="415">
        <v>5.6730236522480295</v>
      </c>
      <c r="G58" s="415">
        <v>5.854629200600002</v>
      </c>
      <c r="H58" s="415">
        <f>H23/H7*100</f>
        <v>6.614177114198705</v>
      </c>
      <c r="I58" s="415">
        <f>I23/I7*100</f>
        <v>6.582201704301904</v>
      </c>
      <c r="J58" s="415">
        <f>J23/J7*100</f>
        <v>6.64365858189047</v>
      </c>
    </row>
    <row r="59" spans="1:10" s="47" customFormat="1" ht="12.75" customHeight="1">
      <c r="A59" s="407" t="s">
        <v>204</v>
      </c>
      <c r="B59" s="415">
        <v>5.3</v>
      </c>
      <c r="C59" s="415">
        <v>5</v>
      </c>
      <c r="D59" s="415">
        <v>5.6</v>
      </c>
      <c r="E59" s="415">
        <v>5.709653884197533</v>
      </c>
      <c r="F59" s="415">
        <v>5.4108246324312805</v>
      </c>
      <c r="G59" s="415">
        <v>5.984996034021031</v>
      </c>
      <c r="H59" s="415">
        <f>H24/H7*100</f>
        <v>5.458402817903475</v>
      </c>
      <c r="I59" s="415">
        <f>I24/I7*100</f>
        <v>5.214709462819128</v>
      </c>
      <c r="J59" s="415">
        <f>J24/J7*100</f>
        <v>5.68308915649318</v>
      </c>
    </row>
    <row r="60" spans="1:10" s="47" customFormat="1" ht="12.75" customHeight="1">
      <c r="A60" s="407"/>
      <c r="B60" s="415"/>
      <c r="C60" s="415"/>
      <c r="D60" s="415"/>
      <c r="E60" s="415"/>
      <c r="F60" s="415"/>
      <c r="G60" s="415"/>
      <c r="H60" s="415"/>
      <c r="I60" s="415"/>
      <c r="J60" s="415"/>
    </row>
    <row r="61" spans="1:10" s="47" customFormat="1" ht="12.75" customHeight="1">
      <c r="A61" s="407" t="s">
        <v>203</v>
      </c>
      <c r="B61" s="415">
        <v>3.8</v>
      </c>
      <c r="C61" s="415">
        <v>3.1</v>
      </c>
      <c r="D61" s="415">
        <v>4.5</v>
      </c>
      <c r="E61" s="415">
        <v>4.777536397747059</v>
      </c>
      <c r="F61" s="415">
        <v>4.2650756445770295</v>
      </c>
      <c r="G61" s="415">
        <v>5.249719240102723</v>
      </c>
      <c r="H61" s="415">
        <f>H26/H7*100</f>
        <v>5.152636438222648</v>
      </c>
      <c r="I61" s="415">
        <f>I26/I7*100</f>
        <v>4.63517823157245</v>
      </c>
      <c r="J61" s="415">
        <f>J26/J7*100</f>
        <v>5.6297351666027735</v>
      </c>
    </row>
    <row r="62" spans="1:10" s="47" customFormat="1" ht="12.75" customHeight="1">
      <c r="A62" s="407" t="s">
        <v>202</v>
      </c>
      <c r="B62" s="415">
        <v>2.5</v>
      </c>
      <c r="C62" s="415">
        <v>1.8</v>
      </c>
      <c r="D62" s="415">
        <v>3.2</v>
      </c>
      <c r="E62" s="415">
        <v>3.1837299413875697</v>
      </c>
      <c r="F62" s="415">
        <v>2.382697634775197</v>
      </c>
      <c r="G62" s="415">
        <v>3.921803460218482</v>
      </c>
      <c r="H62" s="415">
        <f>H27/H7*100</f>
        <v>3.9928524281387325</v>
      </c>
      <c r="I62" s="415">
        <f>I27/I7*100</f>
        <v>3.241217015585618</v>
      </c>
      <c r="J62" s="415">
        <f>J27/J7*100</f>
        <v>4.685863563967482</v>
      </c>
    </row>
    <row r="63" spans="1:10" s="47" customFormat="1" ht="12.75" customHeight="1">
      <c r="A63" s="407" t="s">
        <v>201</v>
      </c>
      <c r="B63" s="415">
        <v>1.6</v>
      </c>
      <c r="C63" s="415">
        <v>1</v>
      </c>
      <c r="D63" s="415">
        <v>2.1</v>
      </c>
      <c r="E63" s="415">
        <v>1.8017497895020804</v>
      </c>
      <c r="F63" s="415">
        <v>1.0886426592797784</v>
      </c>
      <c r="G63" s="415">
        <v>2.4588087926931745</v>
      </c>
      <c r="H63" s="415">
        <f>H28/H7*100</f>
        <v>2.3177173830345925</v>
      </c>
      <c r="I63" s="415">
        <f>I28/I7*100</f>
        <v>1.4713320645371466</v>
      </c>
      <c r="J63" s="415">
        <f>J28/J7*100</f>
        <v>3.098088346302964</v>
      </c>
    </row>
    <row r="64" spans="1:10" s="47" customFormat="1" ht="12.75" customHeight="1">
      <c r="A64" s="407" t="s">
        <v>200</v>
      </c>
      <c r="B64" s="415">
        <v>0.6</v>
      </c>
      <c r="C64" s="415">
        <v>0.4</v>
      </c>
      <c r="D64" s="415">
        <v>0.9</v>
      </c>
      <c r="E64" s="415">
        <v>0.8734130909269265</v>
      </c>
      <c r="F64" s="415">
        <v>0.5</v>
      </c>
      <c r="G64" s="415">
        <v>1.3</v>
      </c>
      <c r="H64" s="415">
        <f>H29/H7*100</f>
        <v>1.0181588628040443</v>
      </c>
      <c r="I64" s="415">
        <f>I29/I7*100</f>
        <v>0.47504843715172396</v>
      </c>
      <c r="J64" s="415">
        <f>J29/J7*100</f>
        <v>1.5189090492319002</v>
      </c>
    </row>
    <row r="65" spans="1:10" s="47" customFormat="1" ht="12.75" customHeight="1">
      <c r="A65" s="407" t="s">
        <v>199</v>
      </c>
      <c r="B65" s="416">
        <v>0.2</v>
      </c>
      <c r="C65" s="416">
        <v>0.1</v>
      </c>
      <c r="D65" s="416">
        <v>0.2</v>
      </c>
      <c r="E65" s="416">
        <v>0.2673119211307212</v>
      </c>
      <c r="F65" s="416">
        <v>0.10323886639676114</v>
      </c>
      <c r="G65" s="416">
        <v>0.41848931541705603</v>
      </c>
      <c r="H65" s="416">
        <f>H30/H7*100</f>
        <v>0.3637530098556709</v>
      </c>
      <c r="I65" s="416">
        <f>I30/I7*100</f>
        <v>0.13459527116232017</v>
      </c>
      <c r="J65" s="416">
        <f>J30/J7*100</f>
        <v>0.5750374465966083</v>
      </c>
    </row>
    <row r="66" spans="1:10" s="47" customFormat="1" ht="6" customHeight="1" thickBot="1">
      <c r="A66" s="417"/>
      <c r="B66" s="418"/>
      <c r="C66" s="419"/>
      <c r="D66" s="419"/>
      <c r="E66" s="419"/>
      <c r="F66" s="419"/>
      <c r="G66" s="419"/>
      <c r="H66" s="419"/>
      <c r="I66" s="419"/>
      <c r="J66" s="419"/>
    </row>
    <row r="67" spans="1:10" s="92" customFormat="1" ht="12.75" customHeight="1">
      <c r="A67" s="503" t="s">
        <v>198</v>
      </c>
      <c r="B67" s="503"/>
      <c r="C67" s="503"/>
      <c r="D67" s="503"/>
      <c r="E67" s="503"/>
      <c r="F67" s="503"/>
      <c r="G67" s="503"/>
      <c r="H67" s="503"/>
      <c r="I67" s="503"/>
      <c r="J67" s="503"/>
    </row>
    <row r="68" ht="11.25">
      <c r="A68" s="49"/>
    </row>
    <row r="71" ht="11.25">
      <c r="A71" s="431"/>
    </row>
  </sheetData>
  <sheetProtection/>
  <mergeCells count="14">
    <mergeCell ref="A67:J67"/>
    <mergeCell ref="A34:J34"/>
    <mergeCell ref="A36:J36"/>
    <mergeCell ref="A38:A39"/>
    <mergeCell ref="B38:D38"/>
    <mergeCell ref="E38:G38"/>
    <mergeCell ref="H38:J38"/>
    <mergeCell ref="A37:D37"/>
    <mergeCell ref="A1:J1"/>
    <mergeCell ref="A2:J2"/>
    <mergeCell ref="A4:A5"/>
    <mergeCell ref="B4:D4"/>
    <mergeCell ref="E4:G4"/>
    <mergeCell ref="H4:J4"/>
  </mergeCells>
  <printOptions/>
  <pageMargins left="0.5905511811023623" right="0.5905511811023623" top="0.31496062992125984" bottom="0.31496062992125984"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67"/>
  <sheetViews>
    <sheetView zoomScalePageLayoutView="0" workbookViewId="0" topLeftCell="A1">
      <selection activeCell="A1" sqref="A1:K1"/>
    </sheetView>
  </sheetViews>
  <sheetFormatPr defaultColWidth="9.00390625" defaultRowHeight="12"/>
  <cols>
    <col min="1" max="1" width="13.375" style="12" customWidth="1"/>
    <col min="2" max="11" width="9.625" style="0" customWidth="1"/>
    <col min="12" max="12" width="8.875" style="0" customWidth="1"/>
  </cols>
  <sheetData>
    <row r="1" spans="1:11" ht="24" customHeight="1">
      <c r="A1" s="466" t="s">
        <v>224</v>
      </c>
      <c r="B1" s="466"/>
      <c r="C1" s="466"/>
      <c r="D1" s="466"/>
      <c r="E1" s="466"/>
      <c r="F1" s="466"/>
      <c r="G1" s="466"/>
      <c r="H1" s="466"/>
      <c r="I1" s="466"/>
      <c r="J1" s="466"/>
      <c r="K1" s="466"/>
    </row>
    <row r="2" spans="1:11" ht="30" customHeight="1" thickBot="1">
      <c r="A2" s="472" t="s">
        <v>537</v>
      </c>
      <c r="B2" s="472"/>
      <c r="C2" s="472"/>
      <c r="D2" s="472"/>
      <c r="E2" s="472"/>
      <c r="F2" s="472"/>
      <c r="G2" s="472"/>
      <c r="H2" s="472"/>
      <c r="I2" s="472"/>
      <c r="J2" s="472"/>
      <c r="K2" s="472"/>
    </row>
    <row r="3" spans="1:11" s="92" customFormat="1" ht="12.75" customHeight="1">
      <c r="A3" s="504" t="s">
        <v>223</v>
      </c>
      <c r="B3" s="515" t="s">
        <v>48</v>
      </c>
      <c r="C3" s="515"/>
      <c r="D3" s="515"/>
      <c r="E3" s="515"/>
      <c r="F3" s="515"/>
      <c r="G3" s="515" t="s">
        <v>47</v>
      </c>
      <c r="H3" s="515"/>
      <c r="I3" s="515"/>
      <c r="J3" s="515"/>
      <c r="K3" s="506"/>
    </row>
    <row r="4" spans="1:11" s="92" customFormat="1" ht="12.75" customHeight="1">
      <c r="A4" s="505"/>
      <c r="B4" s="42" t="s">
        <v>222</v>
      </c>
      <c r="C4" s="42" t="s">
        <v>221</v>
      </c>
      <c r="D4" s="42" t="s">
        <v>220</v>
      </c>
      <c r="E4" s="42" t="s">
        <v>219</v>
      </c>
      <c r="F4" s="42" t="s">
        <v>218</v>
      </c>
      <c r="G4" s="42" t="s">
        <v>222</v>
      </c>
      <c r="H4" s="42" t="s">
        <v>221</v>
      </c>
      <c r="I4" s="42" t="s">
        <v>220</v>
      </c>
      <c r="J4" s="42" t="s">
        <v>219</v>
      </c>
      <c r="K4" s="97" t="s">
        <v>218</v>
      </c>
    </row>
    <row r="5" spans="1:11" ht="5.25" customHeight="1">
      <c r="A5" s="432"/>
      <c r="B5" s="73"/>
      <c r="C5" s="73"/>
      <c r="D5" s="73"/>
      <c r="E5" s="73"/>
      <c r="F5" s="73"/>
      <c r="G5" s="73"/>
      <c r="H5" s="73"/>
      <c r="I5" s="73"/>
      <c r="J5" s="73"/>
      <c r="K5" s="73"/>
    </row>
    <row r="6" spans="1:11" s="73" customFormat="1" ht="12.75" customHeight="1">
      <c r="A6" s="102"/>
      <c r="B6" s="513" t="s">
        <v>217</v>
      </c>
      <c r="C6" s="514"/>
      <c r="D6" s="514"/>
      <c r="E6" s="514"/>
      <c r="F6" s="514"/>
      <c r="G6" s="514"/>
      <c r="H6" s="514"/>
      <c r="I6" s="514"/>
      <c r="J6" s="514"/>
      <c r="K6" s="514"/>
    </row>
    <row r="7" spans="1:11" s="437" customFormat="1" ht="12.75" customHeight="1">
      <c r="A7" s="435" t="s">
        <v>215</v>
      </c>
      <c r="B7" s="436">
        <v>786488</v>
      </c>
      <c r="C7" s="436">
        <v>221311</v>
      </c>
      <c r="D7" s="436">
        <v>514509</v>
      </c>
      <c r="E7" s="436">
        <v>23595</v>
      </c>
      <c r="F7" s="436">
        <v>21828</v>
      </c>
      <c r="G7" s="436">
        <v>872292</v>
      </c>
      <c r="H7" s="436">
        <v>186030</v>
      </c>
      <c r="I7" s="436">
        <v>514809</v>
      </c>
      <c r="J7" s="436">
        <v>130917</v>
      </c>
      <c r="K7" s="436">
        <v>36300</v>
      </c>
    </row>
    <row r="8" spans="1:11" s="12" customFormat="1" ht="12.75" customHeight="1">
      <c r="A8" s="102" t="s">
        <v>188</v>
      </c>
      <c r="B8" s="103">
        <v>59468</v>
      </c>
      <c r="C8" s="103">
        <v>59179</v>
      </c>
      <c r="D8" s="103">
        <v>279</v>
      </c>
      <c r="E8" s="103">
        <v>1</v>
      </c>
      <c r="F8" s="103">
        <v>4</v>
      </c>
      <c r="G8" s="103">
        <v>58601</v>
      </c>
      <c r="H8" s="103">
        <v>58030</v>
      </c>
      <c r="I8" s="103">
        <v>539</v>
      </c>
      <c r="J8" s="103">
        <v>2</v>
      </c>
      <c r="K8" s="103">
        <v>23</v>
      </c>
    </row>
    <row r="9" spans="1:11" s="12" customFormat="1" ht="12.75" customHeight="1">
      <c r="A9" s="102" t="s">
        <v>187</v>
      </c>
      <c r="B9" s="103">
        <v>60459</v>
      </c>
      <c r="C9" s="103">
        <v>54746</v>
      </c>
      <c r="D9" s="103">
        <v>5464</v>
      </c>
      <c r="E9" s="103">
        <v>10</v>
      </c>
      <c r="F9" s="103">
        <v>214</v>
      </c>
      <c r="G9" s="103">
        <v>61465</v>
      </c>
      <c r="H9" s="103">
        <v>52833</v>
      </c>
      <c r="I9" s="103">
        <v>8079</v>
      </c>
      <c r="J9" s="103">
        <v>12</v>
      </c>
      <c r="K9" s="103">
        <v>525</v>
      </c>
    </row>
    <row r="10" spans="1:11" s="12" customFormat="1" ht="12.75" customHeight="1">
      <c r="A10" s="102" t="s">
        <v>186</v>
      </c>
      <c r="B10" s="103">
        <v>69358</v>
      </c>
      <c r="C10" s="103">
        <v>44120</v>
      </c>
      <c r="D10" s="103">
        <v>24298</v>
      </c>
      <c r="E10" s="103">
        <v>28</v>
      </c>
      <c r="F10" s="103">
        <v>841</v>
      </c>
      <c r="G10" s="103">
        <v>70886</v>
      </c>
      <c r="H10" s="103">
        <v>35431</v>
      </c>
      <c r="I10" s="103">
        <v>33371</v>
      </c>
      <c r="J10" s="103">
        <v>75</v>
      </c>
      <c r="K10" s="103">
        <v>1954</v>
      </c>
    </row>
    <row r="11" spans="1:11" s="12" customFormat="1" ht="12.75" customHeight="1">
      <c r="A11" s="102" t="s">
        <v>185</v>
      </c>
      <c r="B11" s="103">
        <v>57591</v>
      </c>
      <c r="C11" s="103">
        <v>21717</v>
      </c>
      <c r="D11" s="103">
        <v>34321</v>
      </c>
      <c r="E11" s="103">
        <v>46</v>
      </c>
      <c r="F11" s="103">
        <v>1393</v>
      </c>
      <c r="G11" s="103">
        <v>59909</v>
      </c>
      <c r="H11" s="103">
        <v>14005</v>
      </c>
      <c r="I11" s="103">
        <v>42883</v>
      </c>
      <c r="J11" s="103">
        <v>167</v>
      </c>
      <c r="K11" s="103">
        <v>2797</v>
      </c>
    </row>
    <row r="12" spans="1:11" s="12" customFormat="1" ht="12.75" customHeight="1">
      <c r="A12" s="102" t="s">
        <v>184</v>
      </c>
      <c r="B12" s="103">
        <v>54466</v>
      </c>
      <c r="C12" s="103">
        <v>12077</v>
      </c>
      <c r="D12" s="103">
        <v>39887</v>
      </c>
      <c r="E12" s="103">
        <v>85</v>
      </c>
      <c r="F12" s="103">
        <v>1790</v>
      </c>
      <c r="G12" s="103">
        <v>56232</v>
      </c>
      <c r="H12" s="103">
        <v>6552</v>
      </c>
      <c r="I12" s="103">
        <v>45696</v>
      </c>
      <c r="J12" s="103">
        <v>347</v>
      </c>
      <c r="K12" s="103">
        <v>3344</v>
      </c>
    </row>
    <row r="13" spans="1:11" s="12" customFormat="1" ht="12.75" customHeight="1">
      <c r="A13" s="102" t="s">
        <v>183</v>
      </c>
      <c r="B13" s="103">
        <v>57112</v>
      </c>
      <c r="C13" s="103">
        <v>8719</v>
      </c>
      <c r="D13" s="103">
        <v>45410</v>
      </c>
      <c r="E13" s="103">
        <v>197</v>
      </c>
      <c r="F13" s="103">
        <v>2240</v>
      </c>
      <c r="G13" s="103">
        <v>58347</v>
      </c>
      <c r="H13" s="103">
        <v>3854</v>
      </c>
      <c r="I13" s="103">
        <v>49954</v>
      </c>
      <c r="J13" s="103">
        <v>757</v>
      </c>
      <c r="K13" s="103">
        <v>3572</v>
      </c>
    </row>
    <row r="14" spans="1:11" s="12" customFormat="1" ht="12.75" customHeight="1">
      <c r="A14" s="102"/>
      <c r="B14" s="103"/>
      <c r="C14" s="103"/>
      <c r="D14" s="103"/>
      <c r="E14" s="103"/>
      <c r="F14" s="103"/>
      <c r="G14" s="103"/>
      <c r="H14" s="103"/>
      <c r="I14" s="103"/>
      <c r="J14" s="103"/>
      <c r="K14" s="103"/>
    </row>
    <row r="15" spans="1:11" s="12" customFormat="1" ht="12.75" customHeight="1">
      <c r="A15" s="102" t="s">
        <v>182</v>
      </c>
      <c r="B15" s="103">
        <v>65219</v>
      </c>
      <c r="C15" s="103">
        <v>7742</v>
      </c>
      <c r="D15" s="103">
        <v>53374</v>
      </c>
      <c r="E15" s="103">
        <v>465</v>
      </c>
      <c r="F15" s="103">
        <v>3058</v>
      </c>
      <c r="G15" s="103">
        <v>64757</v>
      </c>
      <c r="H15" s="103">
        <v>2880</v>
      </c>
      <c r="I15" s="103">
        <v>55724</v>
      </c>
      <c r="J15" s="103">
        <v>1554</v>
      </c>
      <c r="K15" s="103">
        <v>4316</v>
      </c>
    </row>
    <row r="16" spans="1:11" s="12" customFormat="1" ht="12.75" customHeight="1">
      <c r="A16" s="102" t="s">
        <v>181</v>
      </c>
      <c r="B16" s="103">
        <v>79461</v>
      </c>
      <c r="C16" s="103">
        <v>6325</v>
      </c>
      <c r="D16" s="103">
        <v>67292</v>
      </c>
      <c r="E16" s="103">
        <v>961</v>
      </c>
      <c r="F16" s="103">
        <v>4029</v>
      </c>
      <c r="G16" s="103">
        <v>80777</v>
      </c>
      <c r="H16" s="103">
        <v>3173</v>
      </c>
      <c r="I16" s="103">
        <v>67990</v>
      </c>
      <c r="J16" s="103">
        <v>3644</v>
      </c>
      <c r="K16" s="103">
        <v>5555</v>
      </c>
    </row>
    <row r="17" spans="1:11" s="12" customFormat="1" ht="12.75" customHeight="1">
      <c r="A17" s="102" t="s">
        <v>180</v>
      </c>
      <c r="B17" s="103">
        <v>65678</v>
      </c>
      <c r="C17" s="103">
        <v>2805</v>
      </c>
      <c r="D17" s="103">
        <v>57872</v>
      </c>
      <c r="E17" s="103">
        <v>1349</v>
      </c>
      <c r="F17" s="103">
        <v>3000</v>
      </c>
      <c r="G17" s="103">
        <v>68781</v>
      </c>
      <c r="H17" s="103">
        <v>2235</v>
      </c>
      <c r="I17" s="103">
        <v>56429</v>
      </c>
      <c r="J17" s="103">
        <v>5711</v>
      </c>
      <c r="K17" s="103">
        <v>4007</v>
      </c>
    </row>
    <row r="18" spans="1:11" s="12" customFormat="1" ht="12.75" customHeight="1">
      <c r="A18" s="102" t="s">
        <v>179</v>
      </c>
      <c r="B18" s="103">
        <v>55618</v>
      </c>
      <c r="C18" s="103">
        <v>1554</v>
      </c>
      <c r="D18" s="103">
        <v>49686</v>
      </c>
      <c r="E18" s="103">
        <v>1859</v>
      </c>
      <c r="F18" s="103">
        <v>2075</v>
      </c>
      <c r="G18" s="103">
        <v>60937</v>
      </c>
      <c r="H18" s="103">
        <v>1736</v>
      </c>
      <c r="I18" s="103">
        <v>47385</v>
      </c>
      <c r="J18" s="103">
        <v>8741</v>
      </c>
      <c r="K18" s="103">
        <v>2764</v>
      </c>
    </row>
    <row r="19" spans="1:11" s="12" customFormat="1" ht="12.75" customHeight="1">
      <c r="A19" s="102" t="s">
        <v>178</v>
      </c>
      <c r="B19" s="103">
        <v>55373</v>
      </c>
      <c r="C19" s="103">
        <v>1087</v>
      </c>
      <c r="D19" s="103">
        <v>49324</v>
      </c>
      <c r="E19" s="103">
        <v>2984</v>
      </c>
      <c r="F19" s="103">
        <v>1568</v>
      </c>
      <c r="G19" s="103">
        <v>63107</v>
      </c>
      <c r="H19" s="103">
        <v>1792</v>
      </c>
      <c r="I19" s="103">
        <v>44034</v>
      </c>
      <c r="J19" s="103">
        <v>14383</v>
      </c>
      <c r="K19" s="103">
        <v>2443</v>
      </c>
    </row>
    <row r="20" spans="1:11" s="12" customFormat="1" ht="12.75" customHeight="1">
      <c r="A20" s="102" t="s">
        <v>204</v>
      </c>
      <c r="B20" s="103">
        <v>46864</v>
      </c>
      <c r="C20" s="103">
        <v>648</v>
      </c>
      <c r="D20" s="103">
        <v>41102</v>
      </c>
      <c r="E20" s="103">
        <v>3881</v>
      </c>
      <c r="F20" s="103">
        <v>884</v>
      </c>
      <c r="G20" s="103">
        <v>57012</v>
      </c>
      <c r="H20" s="103">
        <v>1561</v>
      </c>
      <c r="I20" s="103">
        <v>33676</v>
      </c>
      <c r="J20" s="103">
        <v>19296</v>
      </c>
      <c r="K20" s="103">
        <v>2062</v>
      </c>
    </row>
    <row r="21" spans="1:11" s="12" customFormat="1" ht="12.75" customHeight="1">
      <c r="A21" s="102"/>
      <c r="B21" s="103"/>
      <c r="C21" s="103"/>
      <c r="D21" s="103"/>
      <c r="E21" s="103"/>
      <c r="F21" s="103"/>
      <c r="G21" s="103"/>
      <c r="H21" s="103"/>
      <c r="I21" s="103"/>
      <c r="J21" s="103"/>
      <c r="K21" s="103"/>
    </row>
    <row r="22" spans="1:11" s="12" customFormat="1" ht="12.75" customHeight="1">
      <c r="A22" s="102" t="s">
        <v>203</v>
      </c>
      <c r="B22" s="103">
        <v>29316</v>
      </c>
      <c r="C22" s="103">
        <v>309</v>
      </c>
      <c r="D22" s="103">
        <v>24581</v>
      </c>
      <c r="E22" s="103">
        <v>3731</v>
      </c>
      <c r="F22" s="103">
        <v>429</v>
      </c>
      <c r="G22" s="103">
        <v>45698</v>
      </c>
      <c r="H22" s="103">
        <v>1024</v>
      </c>
      <c r="I22" s="103">
        <v>18891</v>
      </c>
      <c r="J22" s="103">
        <v>23849</v>
      </c>
      <c r="K22" s="103">
        <v>1498</v>
      </c>
    </row>
    <row r="23" spans="1:11" s="12" customFormat="1" ht="12.75" customHeight="1">
      <c r="A23" s="102" t="s">
        <v>202</v>
      </c>
      <c r="B23" s="103">
        <v>16845</v>
      </c>
      <c r="C23" s="103">
        <v>171</v>
      </c>
      <c r="D23" s="103">
        <v>13253</v>
      </c>
      <c r="E23" s="103">
        <v>3082</v>
      </c>
      <c r="F23" s="103">
        <v>179</v>
      </c>
      <c r="G23" s="103">
        <v>32377</v>
      </c>
      <c r="H23" s="103">
        <v>532</v>
      </c>
      <c r="I23" s="103">
        <v>7457</v>
      </c>
      <c r="J23" s="103">
        <v>23174</v>
      </c>
      <c r="K23" s="103">
        <v>830</v>
      </c>
    </row>
    <row r="24" spans="1:11" s="12" customFormat="1" ht="12.75" customHeight="1">
      <c r="A24" s="102" t="s">
        <v>214</v>
      </c>
      <c r="B24" s="101">
        <v>13660</v>
      </c>
      <c r="C24" s="101">
        <v>112</v>
      </c>
      <c r="D24" s="101">
        <v>8366</v>
      </c>
      <c r="E24" s="101">
        <v>4916</v>
      </c>
      <c r="F24" s="101">
        <v>124</v>
      </c>
      <c r="G24" s="101">
        <v>33406</v>
      </c>
      <c r="H24" s="101">
        <v>392</v>
      </c>
      <c r="I24" s="101">
        <v>2701</v>
      </c>
      <c r="J24" s="101">
        <v>29205</v>
      </c>
      <c r="K24" s="101">
        <v>610</v>
      </c>
    </row>
    <row r="25" spans="1:11" ht="12.75" customHeight="1">
      <c r="A25" s="433"/>
      <c r="B25" s="104"/>
      <c r="C25" s="90"/>
      <c r="D25" s="90"/>
      <c r="E25" s="90"/>
      <c r="F25" s="90"/>
      <c r="G25" s="90"/>
      <c r="H25" s="90"/>
      <c r="I25" s="90"/>
      <c r="J25" s="90"/>
      <c r="K25" s="90"/>
    </row>
    <row r="26" spans="1:11" s="73" customFormat="1" ht="12.75" customHeight="1">
      <c r="A26" s="102"/>
      <c r="B26" s="513" t="s">
        <v>216</v>
      </c>
      <c r="C26" s="514"/>
      <c r="D26" s="514"/>
      <c r="E26" s="514"/>
      <c r="F26" s="514"/>
      <c r="G26" s="514"/>
      <c r="H26" s="514"/>
      <c r="I26" s="514"/>
      <c r="J26" s="514"/>
      <c r="K26" s="514"/>
    </row>
    <row r="27" spans="1:11" s="437" customFormat="1" ht="12.75" customHeight="1">
      <c r="A27" s="435" t="s">
        <v>215</v>
      </c>
      <c r="B27" s="438">
        <v>793216</v>
      </c>
      <c r="C27" s="438">
        <v>225239</v>
      </c>
      <c r="D27" s="438">
        <v>505060</v>
      </c>
      <c r="E27" s="438">
        <v>24541</v>
      </c>
      <c r="F27" s="438">
        <v>27383</v>
      </c>
      <c r="G27" s="438">
        <v>881156</v>
      </c>
      <c r="H27" s="438">
        <v>187108</v>
      </c>
      <c r="I27" s="438">
        <v>506869</v>
      </c>
      <c r="J27" s="438">
        <v>134966</v>
      </c>
      <c r="K27" s="438">
        <v>44214</v>
      </c>
    </row>
    <row r="28" spans="1:11" s="12" customFormat="1" ht="12.75" customHeight="1">
      <c r="A28" s="102" t="s">
        <v>188</v>
      </c>
      <c r="B28" s="101">
        <v>52668</v>
      </c>
      <c r="C28" s="101">
        <v>52458</v>
      </c>
      <c r="D28" s="101">
        <v>197</v>
      </c>
      <c r="E28" s="101">
        <v>0</v>
      </c>
      <c r="F28" s="101">
        <v>10</v>
      </c>
      <c r="G28" s="101">
        <v>51902</v>
      </c>
      <c r="H28" s="101">
        <v>51421</v>
      </c>
      <c r="I28" s="101">
        <v>439</v>
      </c>
      <c r="J28" s="101">
        <v>3</v>
      </c>
      <c r="K28" s="101">
        <v>35</v>
      </c>
    </row>
    <row r="29" spans="1:11" s="12" customFormat="1" ht="12.75" customHeight="1">
      <c r="A29" s="102" t="s">
        <v>187</v>
      </c>
      <c r="B29" s="101">
        <v>54173</v>
      </c>
      <c r="C29" s="101">
        <v>49814</v>
      </c>
      <c r="D29" s="101">
        <v>4113</v>
      </c>
      <c r="E29" s="101">
        <v>7</v>
      </c>
      <c r="F29" s="101">
        <v>231</v>
      </c>
      <c r="G29" s="101">
        <v>55529</v>
      </c>
      <c r="H29" s="101">
        <v>48629</v>
      </c>
      <c r="I29" s="101">
        <v>6318</v>
      </c>
      <c r="J29" s="101">
        <v>14</v>
      </c>
      <c r="K29" s="101">
        <v>551</v>
      </c>
    </row>
    <row r="30" spans="1:11" s="12" customFormat="1" ht="12.75" customHeight="1">
      <c r="A30" s="102" t="s">
        <v>186</v>
      </c>
      <c r="B30" s="101">
        <v>58884</v>
      </c>
      <c r="C30" s="101">
        <v>39390</v>
      </c>
      <c r="D30" s="101">
        <v>18592</v>
      </c>
      <c r="E30" s="101">
        <v>21</v>
      </c>
      <c r="F30" s="101">
        <v>870</v>
      </c>
      <c r="G30" s="101">
        <v>59063</v>
      </c>
      <c r="H30" s="101">
        <v>32588</v>
      </c>
      <c r="I30" s="101">
        <v>24555</v>
      </c>
      <c r="J30" s="101">
        <v>40</v>
      </c>
      <c r="K30" s="101">
        <v>1839</v>
      </c>
    </row>
    <row r="31" spans="1:11" s="12" customFormat="1" ht="12.75" customHeight="1">
      <c r="A31" s="102" t="s">
        <v>185</v>
      </c>
      <c r="B31" s="101">
        <v>69840</v>
      </c>
      <c r="C31" s="101">
        <v>29774</v>
      </c>
      <c r="D31" s="101">
        <v>38089</v>
      </c>
      <c r="E31" s="101">
        <v>39</v>
      </c>
      <c r="F31" s="101">
        <v>1915</v>
      </c>
      <c r="G31" s="101">
        <v>70442</v>
      </c>
      <c r="H31" s="101">
        <v>20771</v>
      </c>
      <c r="I31" s="101">
        <v>45453</v>
      </c>
      <c r="J31" s="101">
        <v>175</v>
      </c>
      <c r="K31" s="101">
        <v>3947</v>
      </c>
    </row>
    <row r="32" spans="1:11" s="12" customFormat="1" ht="12.75" customHeight="1">
      <c r="A32" s="102" t="s">
        <v>184</v>
      </c>
      <c r="B32" s="101">
        <v>57717</v>
      </c>
      <c r="C32" s="101">
        <v>15977</v>
      </c>
      <c r="D32" s="101">
        <v>37711</v>
      </c>
      <c r="E32" s="101">
        <v>82</v>
      </c>
      <c r="F32" s="101">
        <v>2442</v>
      </c>
      <c r="G32" s="101">
        <v>59784</v>
      </c>
      <c r="H32" s="101">
        <v>9880</v>
      </c>
      <c r="I32" s="101">
        <v>44030</v>
      </c>
      <c r="J32" s="101">
        <v>297</v>
      </c>
      <c r="K32" s="101">
        <v>4605</v>
      </c>
    </row>
    <row r="33" spans="1:11" s="12" customFormat="1" ht="12.75" customHeight="1">
      <c r="A33" s="102" t="s">
        <v>183</v>
      </c>
      <c r="B33" s="101">
        <v>54583</v>
      </c>
      <c r="C33" s="101">
        <v>10582</v>
      </c>
      <c r="D33" s="101">
        <v>39838</v>
      </c>
      <c r="E33" s="101">
        <v>131</v>
      </c>
      <c r="F33" s="101">
        <v>2758</v>
      </c>
      <c r="G33" s="101">
        <v>56208</v>
      </c>
      <c r="H33" s="101">
        <v>5771</v>
      </c>
      <c r="I33" s="101">
        <v>44496</v>
      </c>
      <c r="J33" s="101">
        <v>616</v>
      </c>
      <c r="K33" s="101">
        <v>4575</v>
      </c>
    </row>
    <row r="34" spans="1:11" s="12" customFormat="1" ht="12.75" customHeight="1">
      <c r="A34" s="102"/>
      <c r="B34" s="101"/>
      <c r="C34" s="101"/>
      <c r="D34" s="101"/>
      <c r="E34" s="101"/>
      <c r="F34" s="101"/>
      <c r="G34" s="101"/>
      <c r="H34" s="101"/>
      <c r="I34" s="101"/>
      <c r="J34" s="101"/>
      <c r="K34" s="101"/>
    </row>
    <row r="35" spans="1:11" s="12" customFormat="1" ht="12.75" customHeight="1">
      <c r="A35" s="102" t="s">
        <v>182</v>
      </c>
      <c r="B35" s="101">
        <v>56544</v>
      </c>
      <c r="C35" s="101">
        <v>8139</v>
      </c>
      <c r="D35" s="101">
        <v>43714</v>
      </c>
      <c r="E35" s="101">
        <v>346</v>
      </c>
      <c r="F35" s="101">
        <v>3174</v>
      </c>
      <c r="G35" s="101">
        <v>58228</v>
      </c>
      <c r="H35" s="101">
        <v>3683</v>
      </c>
      <c r="I35" s="101">
        <v>48084</v>
      </c>
      <c r="J35" s="101">
        <v>1197</v>
      </c>
      <c r="K35" s="101">
        <v>4579</v>
      </c>
    </row>
    <row r="36" spans="1:11" s="12" customFormat="1" ht="12.75" customHeight="1">
      <c r="A36" s="102" t="s">
        <v>181</v>
      </c>
      <c r="B36" s="101">
        <v>64246</v>
      </c>
      <c r="C36" s="101">
        <v>7322</v>
      </c>
      <c r="D36" s="101">
        <v>51280</v>
      </c>
      <c r="E36" s="101">
        <v>687</v>
      </c>
      <c r="F36" s="101">
        <v>3678</v>
      </c>
      <c r="G36" s="101">
        <v>64603</v>
      </c>
      <c r="H36" s="101">
        <v>2794</v>
      </c>
      <c r="I36" s="101">
        <v>53613</v>
      </c>
      <c r="J36" s="101">
        <v>2484</v>
      </c>
      <c r="K36" s="101">
        <v>5059</v>
      </c>
    </row>
    <row r="37" spans="1:11" s="12" customFormat="1" ht="12.75" customHeight="1">
      <c r="A37" s="102" t="s">
        <v>180</v>
      </c>
      <c r="B37" s="101">
        <v>78031</v>
      </c>
      <c r="C37" s="101">
        <v>6046</v>
      </c>
      <c r="D37" s="101">
        <v>64477</v>
      </c>
      <c r="E37" s="101">
        <v>1430</v>
      </c>
      <c r="F37" s="101">
        <v>4594</v>
      </c>
      <c r="G37" s="101">
        <v>80631</v>
      </c>
      <c r="H37" s="101">
        <v>3108</v>
      </c>
      <c r="I37" s="101">
        <v>65232</v>
      </c>
      <c r="J37" s="101">
        <v>5405</v>
      </c>
      <c r="K37" s="101">
        <v>5997</v>
      </c>
    </row>
    <row r="38" spans="1:11" s="12" customFormat="1" ht="12.75" customHeight="1">
      <c r="A38" s="102" t="s">
        <v>179</v>
      </c>
      <c r="B38" s="101">
        <v>64590</v>
      </c>
      <c r="C38" s="101">
        <v>2622</v>
      </c>
      <c r="D38" s="101">
        <v>55898</v>
      </c>
      <c r="E38" s="101">
        <v>1858</v>
      </c>
      <c r="F38" s="101">
        <v>3170</v>
      </c>
      <c r="G38" s="101">
        <v>68652</v>
      </c>
      <c r="H38" s="101">
        <v>2217</v>
      </c>
      <c r="I38" s="101">
        <v>53520</v>
      </c>
      <c r="J38" s="101">
        <v>8095</v>
      </c>
      <c r="K38" s="101">
        <v>4128</v>
      </c>
    </row>
    <row r="39" spans="1:11" s="12" customFormat="1" ht="12.75" customHeight="1">
      <c r="A39" s="102" t="s">
        <v>178</v>
      </c>
      <c r="B39" s="101">
        <v>53247</v>
      </c>
      <c r="C39" s="101">
        <v>1332</v>
      </c>
      <c r="D39" s="101">
        <v>46427</v>
      </c>
      <c r="E39" s="101">
        <v>2536</v>
      </c>
      <c r="F39" s="101">
        <v>2039</v>
      </c>
      <c r="G39" s="101">
        <v>59639</v>
      </c>
      <c r="H39" s="101">
        <v>1635</v>
      </c>
      <c r="I39" s="101">
        <v>42852</v>
      </c>
      <c r="J39" s="101">
        <v>11803</v>
      </c>
      <c r="K39" s="101">
        <v>2708</v>
      </c>
    </row>
    <row r="40" spans="1:11" s="12" customFormat="1" ht="12.75" customHeight="1">
      <c r="A40" s="102" t="s">
        <v>204</v>
      </c>
      <c r="B40" s="101">
        <v>50786</v>
      </c>
      <c r="C40" s="101">
        <v>935</v>
      </c>
      <c r="D40" s="101">
        <v>43806</v>
      </c>
      <c r="E40" s="101">
        <v>3861</v>
      </c>
      <c r="F40" s="101">
        <v>1371</v>
      </c>
      <c r="G40" s="101">
        <v>60967</v>
      </c>
      <c r="H40" s="101">
        <v>1659</v>
      </c>
      <c r="I40" s="101">
        <v>37393</v>
      </c>
      <c r="J40" s="101">
        <v>18917</v>
      </c>
      <c r="K40" s="101">
        <v>2326</v>
      </c>
    </row>
    <row r="41" spans="1:11" s="12" customFormat="1" ht="12.75" customHeight="1">
      <c r="A41" s="102"/>
      <c r="B41" s="101"/>
      <c r="C41" s="101"/>
      <c r="D41" s="101"/>
      <c r="E41" s="101"/>
      <c r="F41" s="101"/>
      <c r="G41" s="101"/>
      <c r="H41" s="101"/>
      <c r="I41" s="101"/>
      <c r="J41" s="101"/>
      <c r="K41" s="101"/>
    </row>
    <row r="42" spans="1:11" s="12" customFormat="1" ht="12.75" customHeight="1">
      <c r="A42" s="102" t="s">
        <v>203</v>
      </c>
      <c r="B42" s="101">
        <v>40032</v>
      </c>
      <c r="C42" s="101">
        <v>495</v>
      </c>
      <c r="D42" s="101">
        <v>33614</v>
      </c>
      <c r="E42" s="101">
        <v>4530</v>
      </c>
      <c r="F42" s="101">
        <v>690</v>
      </c>
      <c r="G42" s="101">
        <v>53477</v>
      </c>
      <c r="H42" s="101">
        <v>1456</v>
      </c>
      <c r="I42" s="101">
        <v>25563</v>
      </c>
      <c r="J42" s="101">
        <v>23993</v>
      </c>
      <c r="K42" s="101">
        <v>1833</v>
      </c>
    </row>
    <row r="43" spans="1:11" s="12" customFormat="1" ht="12.75" customHeight="1">
      <c r="A43" s="102" t="s">
        <v>202</v>
      </c>
      <c r="B43" s="101">
        <v>22364</v>
      </c>
      <c r="C43" s="101">
        <v>211</v>
      </c>
      <c r="D43" s="101">
        <v>17421</v>
      </c>
      <c r="E43" s="101">
        <v>3980</v>
      </c>
      <c r="F43" s="101">
        <v>291</v>
      </c>
      <c r="G43" s="101">
        <v>39950</v>
      </c>
      <c r="H43" s="101">
        <v>895</v>
      </c>
      <c r="I43" s="101">
        <v>11303</v>
      </c>
      <c r="J43" s="101">
        <v>26024</v>
      </c>
      <c r="K43" s="101">
        <v>1161</v>
      </c>
    </row>
    <row r="44" spans="1:11" s="12" customFormat="1" ht="12.75" customHeight="1">
      <c r="A44" s="102" t="s">
        <v>214</v>
      </c>
      <c r="B44" s="101">
        <v>15511</v>
      </c>
      <c r="C44" s="101">
        <v>142</v>
      </c>
      <c r="D44" s="101">
        <v>9883</v>
      </c>
      <c r="E44" s="101">
        <v>5033</v>
      </c>
      <c r="F44" s="101">
        <v>150</v>
      </c>
      <c r="G44" s="101">
        <v>42081</v>
      </c>
      <c r="H44" s="101">
        <v>601</v>
      </c>
      <c r="I44" s="101">
        <v>4018</v>
      </c>
      <c r="J44" s="101">
        <v>35903</v>
      </c>
      <c r="K44" s="101">
        <v>871</v>
      </c>
    </row>
    <row r="45" spans="1:11" ht="12.75" customHeight="1">
      <c r="A45" s="433"/>
      <c r="B45" s="104"/>
      <c r="C45" s="90"/>
      <c r="D45" s="90"/>
      <c r="E45" s="90"/>
      <c r="F45" s="90"/>
      <c r="G45" s="90"/>
      <c r="H45" s="90"/>
      <c r="I45" s="90"/>
      <c r="J45" s="90"/>
      <c r="K45" s="90"/>
    </row>
    <row r="46" spans="1:11" s="73" customFormat="1" ht="12.75" customHeight="1">
      <c r="A46" s="102"/>
      <c r="B46" s="513" t="s">
        <v>461</v>
      </c>
      <c r="C46" s="514"/>
      <c r="D46" s="514"/>
      <c r="E46" s="514"/>
      <c r="F46" s="514"/>
      <c r="G46" s="514"/>
      <c r="H46" s="514"/>
      <c r="I46" s="514"/>
      <c r="J46" s="514"/>
      <c r="K46" s="514"/>
    </row>
    <row r="47" spans="1:11" s="437" customFormat="1" ht="12.75" customHeight="1">
      <c r="A47" s="439" t="s">
        <v>215</v>
      </c>
      <c r="B47" s="422">
        <v>786208</v>
      </c>
      <c r="C47" s="422">
        <v>229275</v>
      </c>
      <c r="D47" s="422">
        <v>493879</v>
      </c>
      <c r="E47" s="422">
        <v>26443</v>
      </c>
      <c r="F47" s="422">
        <v>32153</v>
      </c>
      <c r="G47" s="422">
        <v>877003</v>
      </c>
      <c r="H47" s="422">
        <v>186617</v>
      </c>
      <c r="I47" s="422">
        <v>495801</v>
      </c>
      <c r="J47" s="422">
        <v>137218</v>
      </c>
      <c r="K47" s="422">
        <v>51375</v>
      </c>
    </row>
    <row r="48" spans="1:11" s="12" customFormat="1" ht="12.75" customHeight="1">
      <c r="A48" s="402" t="s">
        <v>188</v>
      </c>
      <c r="B48" s="420">
        <v>48116</v>
      </c>
      <c r="C48" s="420">
        <v>47837</v>
      </c>
      <c r="D48" s="420">
        <v>191</v>
      </c>
      <c r="E48" s="421">
        <v>3</v>
      </c>
      <c r="F48" s="420">
        <v>11</v>
      </c>
      <c r="G48" s="420">
        <v>46546</v>
      </c>
      <c r="H48" s="420">
        <v>46149</v>
      </c>
      <c r="I48" s="420">
        <v>302</v>
      </c>
      <c r="J48" s="420">
        <v>8</v>
      </c>
      <c r="K48" s="420">
        <v>32</v>
      </c>
    </row>
    <row r="49" spans="1:11" s="12" customFormat="1" ht="12.75" customHeight="1">
      <c r="A49" s="402" t="s">
        <v>187</v>
      </c>
      <c r="B49" s="420">
        <v>47468</v>
      </c>
      <c r="C49" s="420">
        <v>43635</v>
      </c>
      <c r="D49" s="420">
        <v>3284</v>
      </c>
      <c r="E49" s="420">
        <v>11</v>
      </c>
      <c r="F49" s="420">
        <v>168</v>
      </c>
      <c r="G49" s="420">
        <v>50010</v>
      </c>
      <c r="H49" s="420">
        <v>43912</v>
      </c>
      <c r="I49" s="420">
        <v>5300</v>
      </c>
      <c r="J49" s="420">
        <v>25</v>
      </c>
      <c r="K49" s="420">
        <v>495</v>
      </c>
    </row>
    <row r="50" spans="1:11" s="12" customFormat="1" ht="12.75" customHeight="1">
      <c r="A50" s="402" t="s">
        <v>186</v>
      </c>
      <c r="B50" s="420">
        <v>51784</v>
      </c>
      <c r="C50" s="420">
        <v>35105</v>
      </c>
      <c r="D50" s="420">
        <v>15511</v>
      </c>
      <c r="E50" s="420">
        <v>15</v>
      </c>
      <c r="F50" s="420">
        <v>716</v>
      </c>
      <c r="G50" s="420">
        <v>52734</v>
      </c>
      <c r="H50" s="420">
        <v>29893</v>
      </c>
      <c r="I50" s="420">
        <v>20782</v>
      </c>
      <c r="J50" s="420">
        <v>41</v>
      </c>
      <c r="K50" s="420">
        <v>1674</v>
      </c>
    </row>
    <row r="51" spans="1:11" s="12" customFormat="1" ht="12.75" customHeight="1">
      <c r="A51" s="402" t="s">
        <v>185</v>
      </c>
      <c r="B51" s="420">
        <v>59019</v>
      </c>
      <c r="C51" s="420">
        <v>26312</v>
      </c>
      <c r="D51" s="420">
        <v>30762</v>
      </c>
      <c r="E51" s="420">
        <v>22</v>
      </c>
      <c r="F51" s="420">
        <v>1509</v>
      </c>
      <c r="G51" s="420">
        <v>58587</v>
      </c>
      <c r="H51" s="420">
        <v>18887</v>
      </c>
      <c r="I51" s="420">
        <v>36140</v>
      </c>
      <c r="J51" s="420">
        <v>92</v>
      </c>
      <c r="K51" s="420">
        <v>3142</v>
      </c>
    </row>
    <row r="52" spans="1:11" s="12" customFormat="1" ht="12.75" customHeight="1">
      <c r="A52" s="402" t="s">
        <v>184</v>
      </c>
      <c r="B52" s="420">
        <v>70216</v>
      </c>
      <c r="C52" s="420">
        <v>23009</v>
      </c>
      <c r="D52" s="420">
        <v>43790</v>
      </c>
      <c r="E52" s="420">
        <v>81</v>
      </c>
      <c r="F52" s="420">
        <v>2927</v>
      </c>
      <c r="G52" s="420">
        <v>70233</v>
      </c>
      <c r="H52" s="420">
        <v>14984</v>
      </c>
      <c r="I52" s="420">
        <v>48922</v>
      </c>
      <c r="J52" s="420">
        <v>310</v>
      </c>
      <c r="K52" s="420">
        <v>5640</v>
      </c>
    </row>
    <row r="53" spans="1:11" s="12" customFormat="1" ht="12.75" customHeight="1">
      <c r="A53" s="402" t="s">
        <v>183</v>
      </c>
      <c r="B53" s="420">
        <v>57798</v>
      </c>
      <c r="C53" s="420">
        <v>15194</v>
      </c>
      <c r="D53" s="420">
        <v>38750</v>
      </c>
      <c r="E53" s="420">
        <v>125</v>
      </c>
      <c r="F53" s="420">
        <v>3338</v>
      </c>
      <c r="G53" s="420">
        <v>59432</v>
      </c>
      <c r="H53" s="420">
        <v>9214</v>
      </c>
      <c r="I53" s="420">
        <v>43436</v>
      </c>
      <c r="J53" s="420">
        <v>490</v>
      </c>
      <c r="K53" s="420">
        <v>5914</v>
      </c>
    </row>
    <row r="54" spans="1:11" s="12" customFormat="1" ht="12.75" customHeight="1">
      <c r="A54" s="402"/>
      <c r="B54" s="420"/>
      <c r="C54" s="420"/>
      <c r="D54" s="420"/>
      <c r="E54" s="420"/>
      <c r="F54" s="420"/>
      <c r="G54" s="420"/>
      <c r="H54" s="420"/>
      <c r="I54" s="420"/>
      <c r="J54" s="420"/>
      <c r="K54" s="420"/>
    </row>
    <row r="55" spans="1:11" s="12" customFormat="1" ht="12.75" customHeight="1">
      <c r="A55" s="402" t="s">
        <v>182</v>
      </c>
      <c r="B55" s="420">
        <v>53880</v>
      </c>
      <c r="C55" s="420">
        <v>10813</v>
      </c>
      <c r="D55" s="420">
        <v>39039</v>
      </c>
      <c r="E55" s="420">
        <v>226</v>
      </c>
      <c r="F55" s="420">
        <v>3487</v>
      </c>
      <c r="G55" s="420">
        <v>55697</v>
      </c>
      <c r="H55" s="420">
        <v>5866</v>
      </c>
      <c r="I55" s="420">
        <v>42941</v>
      </c>
      <c r="J55" s="420">
        <v>983</v>
      </c>
      <c r="K55" s="420">
        <v>5615</v>
      </c>
    </row>
    <row r="56" spans="1:11" s="12" customFormat="1" ht="12.75" customHeight="1">
      <c r="A56" s="402" t="s">
        <v>181</v>
      </c>
      <c r="B56" s="420">
        <v>55778</v>
      </c>
      <c r="C56" s="420">
        <v>8525</v>
      </c>
      <c r="D56" s="420">
        <v>42544</v>
      </c>
      <c r="E56" s="420">
        <v>520</v>
      </c>
      <c r="F56" s="420">
        <v>3902</v>
      </c>
      <c r="G56" s="420">
        <v>57734</v>
      </c>
      <c r="H56" s="420">
        <v>3821</v>
      </c>
      <c r="I56" s="420">
        <v>46519</v>
      </c>
      <c r="J56" s="420">
        <v>1866</v>
      </c>
      <c r="K56" s="420">
        <v>5257</v>
      </c>
    </row>
    <row r="57" spans="1:11" s="12" customFormat="1" ht="12.75" customHeight="1">
      <c r="A57" s="402" t="s">
        <v>180</v>
      </c>
      <c r="B57" s="420">
        <v>62951</v>
      </c>
      <c r="C57" s="420">
        <v>7547</v>
      </c>
      <c r="D57" s="420">
        <v>49717</v>
      </c>
      <c r="E57" s="420">
        <v>1067</v>
      </c>
      <c r="F57" s="420">
        <v>4292</v>
      </c>
      <c r="G57" s="420">
        <v>64260</v>
      </c>
      <c r="H57" s="420">
        <v>2971</v>
      </c>
      <c r="I57" s="420">
        <v>51819</v>
      </c>
      <c r="J57" s="420">
        <v>3661</v>
      </c>
      <c r="K57" s="420">
        <v>5536</v>
      </c>
    </row>
    <row r="58" spans="1:11" s="12" customFormat="1" ht="12.75" customHeight="1">
      <c r="A58" s="402" t="s">
        <v>179</v>
      </c>
      <c r="B58" s="420">
        <v>76194</v>
      </c>
      <c r="C58" s="420">
        <v>6205</v>
      </c>
      <c r="D58" s="420">
        <v>62440</v>
      </c>
      <c r="E58" s="420">
        <v>2105</v>
      </c>
      <c r="F58" s="420">
        <v>5036</v>
      </c>
      <c r="G58" s="420">
        <v>80056</v>
      </c>
      <c r="H58" s="420">
        <v>3233</v>
      </c>
      <c r="I58" s="420">
        <v>62258</v>
      </c>
      <c r="J58" s="420">
        <v>7831</v>
      </c>
      <c r="K58" s="420">
        <v>6363</v>
      </c>
    </row>
    <row r="59" spans="1:11" s="12" customFormat="1" ht="12.75" customHeight="1">
      <c r="A59" s="402" t="s">
        <v>178</v>
      </c>
      <c r="B59" s="420">
        <v>61423</v>
      </c>
      <c r="C59" s="420">
        <v>2590</v>
      </c>
      <c r="D59" s="420">
        <v>52589</v>
      </c>
      <c r="E59" s="420">
        <v>2794</v>
      </c>
      <c r="F59" s="420">
        <v>3162</v>
      </c>
      <c r="G59" s="420">
        <v>67241</v>
      </c>
      <c r="H59" s="420">
        <v>2245</v>
      </c>
      <c r="I59" s="420">
        <v>49235</v>
      </c>
      <c r="J59" s="420">
        <v>11183</v>
      </c>
      <c r="K59" s="420">
        <v>4208</v>
      </c>
    </row>
    <row r="60" spans="1:11" s="12" customFormat="1" ht="12.75" customHeight="1">
      <c r="A60" s="402" t="s">
        <v>204</v>
      </c>
      <c r="B60" s="420">
        <v>48662</v>
      </c>
      <c r="C60" s="420">
        <v>1242</v>
      </c>
      <c r="D60" s="420">
        <v>41960</v>
      </c>
      <c r="E60" s="420">
        <v>3412</v>
      </c>
      <c r="F60" s="420">
        <v>1844</v>
      </c>
      <c r="G60" s="420">
        <v>57519</v>
      </c>
      <c r="H60" s="420">
        <v>1622</v>
      </c>
      <c r="I60" s="420">
        <v>36994</v>
      </c>
      <c r="J60" s="420">
        <v>15882</v>
      </c>
      <c r="K60" s="420">
        <v>2617</v>
      </c>
    </row>
    <row r="61" spans="1:11" s="12" customFormat="1" ht="12.75" customHeight="1">
      <c r="A61" s="402"/>
      <c r="B61" s="420"/>
      <c r="C61" s="420"/>
      <c r="D61" s="420"/>
      <c r="E61" s="420"/>
      <c r="F61" s="420"/>
      <c r="G61" s="420"/>
      <c r="H61" s="420"/>
      <c r="I61" s="420"/>
      <c r="J61" s="420"/>
      <c r="K61" s="420"/>
    </row>
    <row r="62" spans="1:11" s="12" customFormat="1" ht="12.75" customHeight="1">
      <c r="A62" s="402" t="s">
        <v>203</v>
      </c>
      <c r="B62" s="420">
        <v>43254</v>
      </c>
      <c r="C62" s="420">
        <v>735</v>
      </c>
      <c r="D62" s="420">
        <v>36416</v>
      </c>
      <c r="E62" s="420">
        <v>4848</v>
      </c>
      <c r="F62" s="420">
        <v>1070</v>
      </c>
      <c r="G62" s="420">
        <v>56979</v>
      </c>
      <c r="H62" s="420">
        <v>1621</v>
      </c>
      <c r="I62" s="420">
        <v>28708</v>
      </c>
      <c r="J62" s="420">
        <v>24096</v>
      </c>
      <c r="K62" s="420">
        <v>2047</v>
      </c>
    </row>
    <row r="63" spans="1:11" s="12" customFormat="1" ht="12.75" customHeight="1">
      <c r="A63" s="402" t="s">
        <v>202</v>
      </c>
      <c r="B63" s="420">
        <v>30246</v>
      </c>
      <c r="C63" s="420">
        <v>368</v>
      </c>
      <c r="D63" s="420">
        <v>24105</v>
      </c>
      <c r="E63" s="420">
        <v>5108</v>
      </c>
      <c r="F63" s="420">
        <v>493</v>
      </c>
      <c r="G63" s="420">
        <v>47426</v>
      </c>
      <c r="H63" s="420">
        <v>1204</v>
      </c>
      <c r="I63" s="420">
        <v>16233</v>
      </c>
      <c r="J63" s="420">
        <v>27885</v>
      </c>
      <c r="K63" s="420">
        <v>1516</v>
      </c>
    </row>
    <row r="64" spans="1:11" s="12" customFormat="1" ht="12.75" customHeight="1">
      <c r="A64" s="402" t="s">
        <v>214</v>
      </c>
      <c r="B64" s="420">
        <v>19419</v>
      </c>
      <c r="C64" s="420">
        <v>158</v>
      </c>
      <c r="D64" s="420">
        <v>12781</v>
      </c>
      <c r="E64" s="420">
        <v>6106</v>
      </c>
      <c r="F64" s="420">
        <v>198</v>
      </c>
      <c r="G64" s="420">
        <v>52549</v>
      </c>
      <c r="H64" s="420">
        <v>995</v>
      </c>
      <c r="I64" s="420">
        <v>6212</v>
      </c>
      <c r="J64" s="420">
        <v>42865</v>
      </c>
      <c r="K64" s="420">
        <v>1319</v>
      </c>
    </row>
    <row r="65" spans="1:11" ht="6" customHeight="1" thickBot="1">
      <c r="A65" s="434"/>
      <c r="B65" s="422"/>
      <c r="C65" s="422"/>
      <c r="D65" s="422"/>
      <c r="E65" s="422"/>
      <c r="F65" s="422"/>
      <c r="G65" s="422"/>
      <c r="H65" s="422"/>
      <c r="I65" s="422"/>
      <c r="J65" s="422"/>
      <c r="K65" s="422"/>
    </row>
    <row r="66" spans="1:11" s="92" customFormat="1" ht="11.25">
      <c r="A66" s="414" t="s">
        <v>213</v>
      </c>
      <c r="B66" s="414"/>
      <c r="C66" s="414"/>
      <c r="D66" s="414"/>
      <c r="E66" s="414"/>
      <c r="F66" s="414"/>
      <c r="G66" s="414"/>
      <c r="H66" s="414"/>
      <c r="I66" s="414"/>
      <c r="J66" s="414"/>
      <c r="K66" s="414"/>
    </row>
    <row r="67" spans="1:11" s="92" customFormat="1" ht="11.25">
      <c r="A67" s="423" t="s">
        <v>420</v>
      </c>
      <c r="B67" s="423"/>
      <c r="C67" s="423"/>
      <c r="D67" s="423"/>
      <c r="E67" s="423"/>
      <c r="F67" s="423"/>
      <c r="G67" s="423"/>
      <c r="H67" s="423"/>
      <c r="I67" s="423"/>
      <c r="J67" s="423"/>
      <c r="K67" s="423"/>
    </row>
  </sheetData>
  <sheetProtection/>
  <mergeCells count="8">
    <mergeCell ref="B6:K6"/>
    <mergeCell ref="B26:K26"/>
    <mergeCell ref="B46:K46"/>
    <mergeCell ref="A1:K1"/>
    <mergeCell ref="A2:K2"/>
    <mergeCell ref="A3:A4"/>
    <mergeCell ref="B3:F3"/>
    <mergeCell ref="G3:K3"/>
  </mergeCells>
  <printOptions/>
  <pageMargins left="0.5905511811023623" right="0.5905511811023623" top="0.31496062992125984" bottom="0.31496062992125984" header="0" footer="0"/>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1:L77"/>
  <sheetViews>
    <sheetView zoomScalePageLayoutView="0" workbookViewId="0" topLeftCell="A1">
      <selection activeCell="A1" sqref="A1:L1"/>
    </sheetView>
  </sheetViews>
  <sheetFormatPr defaultColWidth="9.00390625" defaultRowHeight="12"/>
  <cols>
    <col min="1" max="1" width="13.375" style="106" customWidth="1"/>
    <col min="2" max="5" width="10.875" style="106" customWidth="1"/>
    <col min="6" max="7" width="0.875" style="106" customWidth="1"/>
    <col min="8" max="8" width="13.375" style="106" customWidth="1"/>
    <col min="9" max="12" width="9.875" style="106" customWidth="1"/>
    <col min="13" max="16384" width="9.375" style="106" customWidth="1"/>
  </cols>
  <sheetData>
    <row r="1" spans="1:12" s="124" customFormat="1" ht="24" customHeight="1">
      <c r="A1" s="523" t="s">
        <v>262</v>
      </c>
      <c r="B1" s="523"/>
      <c r="C1" s="523"/>
      <c r="D1" s="523"/>
      <c r="E1" s="523"/>
      <c r="F1" s="523"/>
      <c r="G1" s="523"/>
      <c r="H1" s="523"/>
      <c r="I1" s="523"/>
      <c r="J1" s="523"/>
      <c r="K1" s="523"/>
      <c r="L1" s="523"/>
    </row>
    <row r="2" spans="1:12" ht="30" customHeight="1">
      <c r="A2" s="530" t="s">
        <v>261</v>
      </c>
      <c r="B2" s="530"/>
      <c r="C2" s="530"/>
      <c r="D2" s="530"/>
      <c r="E2" s="530"/>
      <c r="F2" s="530"/>
      <c r="G2" s="530"/>
      <c r="H2" s="530"/>
      <c r="I2" s="530"/>
      <c r="J2" s="530"/>
      <c r="K2" s="530"/>
      <c r="L2" s="530"/>
    </row>
    <row r="3" spans="1:12" ht="15" customHeight="1">
      <c r="A3" s="519"/>
      <c r="B3" s="519"/>
      <c r="C3" s="123"/>
      <c r="D3" s="123"/>
      <c r="E3" s="123"/>
      <c r="F3" s="123"/>
      <c r="G3" s="123"/>
      <c r="H3" s="123"/>
      <c r="I3" s="123"/>
      <c r="J3" s="123"/>
      <c r="K3" s="123"/>
      <c r="L3" s="123"/>
    </row>
    <row r="4" ht="2.25" customHeight="1" thickBot="1"/>
    <row r="5" spans="1:12" s="125" customFormat="1" ht="18" customHeight="1">
      <c r="A5" s="524" t="s">
        <v>260</v>
      </c>
      <c r="B5" s="526" t="s">
        <v>259</v>
      </c>
      <c r="C5" s="516" t="s">
        <v>258</v>
      </c>
      <c r="D5" s="517"/>
      <c r="E5" s="517"/>
      <c r="F5" s="518"/>
      <c r="G5" s="122"/>
      <c r="H5" s="528" t="s">
        <v>257</v>
      </c>
      <c r="I5" s="526" t="s">
        <v>120</v>
      </c>
      <c r="J5" s="526" t="s">
        <v>256</v>
      </c>
      <c r="K5" s="526"/>
      <c r="L5" s="529"/>
    </row>
    <row r="6" spans="1:12" s="125" customFormat="1" ht="18" customHeight="1">
      <c r="A6" s="525"/>
      <c r="B6" s="527"/>
      <c r="C6" s="121" t="s">
        <v>205</v>
      </c>
      <c r="D6" s="121" t="s">
        <v>48</v>
      </c>
      <c r="E6" s="521" t="s">
        <v>47</v>
      </c>
      <c r="F6" s="505"/>
      <c r="G6" s="140"/>
      <c r="H6" s="525"/>
      <c r="I6" s="527"/>
      <c r="J6" s="121" t="s">
        <v>222</v>
      </c>
      <c r="K6" s="121" t="s">
        <v>48</v>
      </c>
      <c r="L6" s="120" t="s">
        <v>47</v>
      </c>
    </row>
    <row r="7" spans="1:8" ht="6.75" customHeight="1">
      <c r="A7" s="126"/>
      <c r="F7" s="107"/>
      <c r="G7" s="141"/>
      <c r="H7" s="126"/>
    </row>
    <row r="8" spans="1:12" ht="21" customHeight="1">
      <c r="A8" s="107" t="s">
        <v>426</v>
      </c>
      <c r="B8" s="119">
        <v>758762</v>
      </c>
      <c r="C8" s="119">
        <v>1951420</v>
      </c>
      <c r="D8" s="119">
        <v>941360</v>
      </c>
      <c r="E8" s="119">
        <v>1010060</v>
      </c>
      <c r="F8" s="144"/>
      <c r="G8" s="108"/>
      <c r="H8" s="110" t="s">
        <v>255</v>
      </c>
      <c r="I8" s="113"/>
      <c r="J8" s="108"/>
      <c r="K8" s="105"/>
      <c r="L8" s="105"/>
    </row>
    <row r="9" spans="1:12" ht="21" customHeight="1">
      <c r="A9" s="118" t="s">
        <v>251</v>
      </c>
      <c r="B9" s="119">
        <v>766961</v>
      </c>
      <c r="C9" s="119">
        <v>1948250</v>
      </c>
      <c r="D9" s="119">
        <v>939835</v>
      </c>
      <c r="E9" s="119">
        <v>1008415</v>
      </c>
      <c r="F9" s="107"/>
      <c r="G9" s="108"/>
      <c r="H9" s="107" t="s">
        <v>254</v>
      </c>
      <c r="I9" s="113">
        <v>6160</v>
      </c>
      <c r="J9" s="105">
        <v>15568</v>
      </c>
      <c r="K9" s="108">
        <v>7405</v>
      </c>
      <c r="L9" s="105">
        <v>8163</v>
      </c>
    </row>
    <row r="10" spans="1:11" ht="21" customHeight="1">
      <c r="A10" s="118" t="s">
        <v>427</v>
      </c>
      <c r="B10" s="105">
        <v>774399</v>
      </c>
      <c r="C10" s="105">
        <v>1943864</v>
      </c>
      <c r="D10" s="105">
        <v>937658</v>
      </c>
      <c r="E10" s="105">
        <v>1006206</v>
      </c>
      <c r="F10" s="144"/>
      <c r="G10" s="108"/>
      <c r="H10" s="107"/>
      <c r="I10" s="111"/>
      <c r="J10" s="105"/>
      <c r="K10" s="108"/>
    </row>
    <row r="11" spans="1:12" ht="21" customHeight="1">
      <c r="A11" s="118" t="s">
        <v>263</v>
      </c>
      <c r="B11" s="105">
        <v>780663</v>
      </c>
      <c r="C11" s="105">
        <v>1939449</v>
      </c>
      <c r="D11" s="105">
        <v>935420</v>
      </c>
      <c r="E11" s="105">
        <v>1004029</v>
      </c>
      <c r="F11" s="107"/>
      <c r="G11" s="141"/>
      <c r="H11" s="110" t="s">
        <v>253</v>
      </c>
      <c r="I11" s="113"/>
      <c r="J11" s="105"/>
      <c r="K11" s="108"/>
      <c r="L11" s="114"/>
    </row>
    <row r="12" spans="1:12" ht="21" customHeight="1">
      <c r="A12" s="275" t="s">
        <v>428</v>
      </c>
      <c r="B12" s="115">
        <v>787179</v>
      </c>
      <c r="C12" s="115">
        <v>1934057</v>
      </c>
      <c r="D12" s="115">
        <v>932602</v>
      </c>
      <c r="E12" s="115">
        <v>1001455</v>
      </c>
      <c r="F12" s="144"/>
      <c r="G12" s="108"/>
      <c r="H12" s="107" t="s">
        <v>252</v>
      </c>
      <c r="I12" s="113">
        <v>4600</v>
      </c>
      <c r="J12" s="105">
        <v>12283</v>
      </c>
      <c r="K12" s="108">
        <v>5907</v>
      </c>
      <c r="L12" s="108">
        <v>6376</v>
      </c>
    </row>
    <row r="13" spans="1:12" ht="21" customHeight="1">
      <c r="A13" s="118"/>
      <c r="F13" s="144"/>
      <c r="G13" s="141"/>
      <c r="H13" s="107"/>
      <c r="I13" s="113"/>
      <c r="J13" s="105"/>
      <c r="K13" s="108"/>
      <c r="L13" s="114"/>
    </row>
    <row r="14" spans="1:12" ht="21" customHeight="1">
      <c r="A14" s="118"/>
      <c r="F14" s="107"/>
      <c r="G14" s="108"/>
      <c r="H14" s="110" t="s">
        <v>250</v>
      </c>
      <c r="I14" s="113"/>
      <c r="J14" s="105"/>
      <c r="K14" s="108"/>
      <c r="L14" s="114"/>
    </row>
    <row r="15" spans="1:12" ht="21" customHeight="1">
      <c r="A15" s="117" t="s">
        <v>268</v>
      </c>
      <c r="B15" s="116">
        <v>740130</v>
      </c>
      <c r="C15" s="116">
        <v>1810336</v>
      </c>
      <c r="D15" s="116">
        <v>873374</v>
      </c>
      <c r="E15" s="116">
        <v>936962</v>
      </c>
      <c r="F15" s="145"/>
      <c r="G15" s="141"/>
      <c r="H15" s="107" t="s">
        <v>249</v>
      </c>
      <c r="I15" s="113">
        <v>4087</v>
      </c>
      <c r="J15" s="105">
        <v>11088</v>
      </c>
      <c r="K15" s="108">
        <v>5327</v>
      </c>
      <c r="L15" s="114">
        <v>5761</v>
      </c>
    </row>
    <row r="16" spans="1:12" ht="21" customHeight="1">
      <c r="A16" s="128"/>
      <c r="B16" s="105"/>
      <c r="C16" s="105"/>
      <c r="D16" s="105"/>
      <c r="E16" s="105"/>
      <c r="F16" s="107"/>
      <c r="G16" s="142"/>
      <c r="H16" s="107"/>
      <c r="I16" s="113"/>
      <c r="J16" s="105"/>
      <c r="K16" s="108"/>
      <c r="L16" s="114"/>
    </row>
    <row r="17" spans="1:12" ht="21" customHeight="1">
      <c r="A17" s="117" t="s">
        <v>269</v>
      </c>
      <c r="B17" s="116">
        <v>47049</v>
      </c>
      <c r="C17" s="116">
        <v>123721</v>
      </c>
      <c r="D17" s="116">
        <v>59228</v>
      </c>
      <c r="E17" s="116">
        <v>64493</v>
      </c>
      <c r="F17" s="145"/>
      <c r="G17" s="108"/>
      <c r="H17" s="110" t="s">
        <v>248</v>
      </c>
      <c r="I17" s="109"/>
      <c r="J17" s="105"/>
      <c r="K17" s="112"/>
      <c r="L17" s="105"/>
    </row>
    <row r="18" spans="1:12" ht="21" customHeight="1">
      <c r="A18" s="118"/>
      <c r="B18" s="127"/>
      <c r="C18" s="127"/>
      <c r="D18" s="127"/>
      <c r="E18" s="127"/>
      <c r="F18" s="146"/>
      <c r="G18" s="108"/>
      <c r="H18" s="107" t="s">
        <v>247</v>
      </c>
      <c r="I18" s="113">
        <v>5057</v>
      </c>
      <c r="J18" s="105">
        <v>15414</v>
      </c>
      <c r="K18" s="108">
        <v>7341</v>
      </c>
      <c r="L18" s="114">
        <v>8073</v>
      </c>
    </row>
    <row r="19" spans="1:12" ht="21" customHeight="1">
      <c r="A19" s="110" t="s">
        <v>270</v>
      </c>
      <c r="B19" s="115">
        <v>296389</v>
      </c>
      <c r="C19" s="115">
        <v>689538</v>
      </c>
      <c r="D19" s="115">
        <v>331268</v>
      </c>
      <c r="E19" s="115">
        <v>358270</v>
      </c>
      <c r="F19" s="144"/>
      <c r="G19" s="142"/>
      <c r="H19" s="107"/>
      <c r="I19" s="111"/>
      <c r="J19" s="105"/>
      <c r="K19" s="108"/>
      <c r="L19" s="105"/>
    </row>
    <row r="20" spans="1:12" ht="21" customHeight="1">
      <c r="A20" s="107" t="s">
        <v>264</v>
      </c>
      <c r="B20" s="105">
        <v>128320</v>
      </c>
      <c r="C20" s="105">
        <v>281807</v>
      </c>
      <c r="D20" s="105">
        <v>135413</v>
      </c>
      <c r="E20" s="105">
        <v>146394</v>
      </c>
      <c r="F20" s="145"/>
      <c r="G20" s="143"/>
      <c r="H20" s="110" t="s">
        <v>246</v>
      </c>
      <c r="I20" s="111"/>
      <c r="J20" s="105"/>
      <c r="K20" s="108"/>
      <c r="L20" s="105"/>
    </row>
    <row r="21" spans="1:12" ht="21" customHeight="1">
      <c r="A21" s="107" t="s">
        <v>265</v>
      </c>
      <c r="B21" s="105">
        <v>61396</v>
      </c>
      <c r="C21" s="105">
        <v>141451</v>
      </c>
      <c r="D21" s="105">
        <v>66934</v>
      </c>
      <c r="E21" s="105">
        <v>74517</v>
      </c>
      <c r="F21" s="144"/>
      <c r="G21" s="142"/>
      <c r="H21" s="107" t="s">
        <v>245</v>
      </c>
      <c r="I21" s="113">
        <v>394</v>
      </c>
      <c r="J21" s="105">
        <v>1031</v>
      </c>
      <c r="K21" s="108">
        <v>486</v>
      </c>
      <c r="L21" s="114">
        <v>545</v>
      </c>
    </row>
    <row r="22" spans="1:11" ht="21" customHeight="1">
      <c r="A22" s="107" t="s">
        <v>266</v>
      </c>
      <c r="B22" s="105">
        <v>38498</v>
      </c>
      <c r="C22" s="105">
        <v>97697</v>
      </c>
      <c r="D22" s="105">
        <v>46681</v>
      </c>
      <c r="E22" s="105">
        <v>51016</v>
      </c>
      <c r="F22" s="145"/>
      <c r="G22" s="108"/>
      <c r="H22" s="107"/>
      <c r="I22" s="111"/>
      <c r="J22" s="105"/>
      <c r="K22" s="108"/>
    </row>
    <row r="23" spans="1:11" ht="21" customHeight="1">
      <c r="A23" s="107" t="s">
        <v>267</v>
      </c>
      <c r="B23" s="105">
        <v>68175</v>
      </c>
      <c r="C23" s="105">
        <v>168583</v>
      </c>
      <c r="D23" s="105">
        <v>82240</v>
      </c>
      <c r="E23" s="105">
        <v>86343</v>
      </c>
      <c r="F23" s="144"/>
      <c r="G23" s="108"/>
      <c r="H23" s="110" t="s">
        <v>244</v>
      </c>
      <c r="I23" s="111"/>
      <c r="J23" s="105"/>
      <c r="K23" s="108"/>
    </row>
    <row r="24" spans="1:12" ht="21" customHeight="1">
      <c r="A24" s="107"/>
      <c r="C24" s="105"/>
      <c r="D24" s="105"/>
      <c r="F24" s="107"/>
      <c r="G24" s="108"/>
      <c r="H24" s="107" t="s">
        <v>243</v>
      </c>
      <c r="I24" s="113">
        <v>5673</v>
      </c>
      <c r="J24" s="105">
        <v>14400</v>
      </c>
      <c r="K24" s="108">
        <v>6898</v>
      </c>
      <c r="L24" s="114">
        <v>7502</v>
      </c>
    </row>
    <row r="25" spans="1:12" ht="21" customHeight="1">
      <c r="A25" s="110" t="s">
        <v>396</v>
      </c>
      <c r="B25" s="115">
        <v>191468</v>
      </c>
      <c r="C25" s="115">
        <v>475040</v>
      </c>
      <c r="D25" s="115">
        <v>232309</v>
      </c>
      <c r="E25" s="115">
        <v>242731</v>
      </c>
      <c r="F25" s="144"/>
      <c r="G25" s="108"/>
      <c r="H25" s="107"/>
      <c r="I25" s="111"/>
      <c r="J25" s="105"/>
      <c r="K25" s="108"/>
      <c r="L25" s="105"/>
    </row>
    <row r="26" spans="1:12" ht="21" customHeight="1">
      <c r="A26" s="110" t="s">
        <v>397</v>
      </c>
      <c r="B26" s="115">
        <v>43492</v>
      </c>
      <c r="C26" s="115">
        <v>106715</v>
      </c>
      <c r="D26" s="115">
        <v>51014</v>
      </c>
      <c r="E26" s="115">
        <v>55701</v>
      </c>
      <c r="F26" s="144"/>
      <c r="G26" s="108"/>
      <c r="H26" s="110" t="s">
        <v>242</v>
      </c>
      <c r="I26" s="111"/>
      <c r="J26" s="105"/>
      <c r="K26" s="108"/>
      <c r="L26" s="105"/>
    </row>
    <row r="27" spans="1:12" ht="21" customHeight="1">
      <c r="A27" s="110" t="s">
        <v>398</v>
      </c>
      <c r="B27" s="115">
        <v>27895</v>
      </c>
      <c r="C27" s="115">
        <v>65054</v>
      </c>
      <c r="D27" s="115">
        <v>31742</v>
      </c>
      <c r="E27" s="115">
        <v>33312</v>
      </c>
      <c r="F27" s="144"/>
      <c r="G27" s="108"/>
      <c r="H27" s="107" t="s">
        <v>241</v>
      </c>
      <c r="I27" s="113">
        <v>4260</v>
      </c>
      <c r="J27" s="105">
        <v>11488</v>
      </c>
      <c r="K27" s="108">
        <v>5493</v>
      </c>
      <c r="L27" s="114">
        <v>5995</v>
      </c>
    </row>
    <row r="28" spans="1:12" ht="21" customHeight="1">
      <c r="A28" s="110" t="s">
        <v>399</v>
      </c>
      <c r="B28" s="115">
        <v>22449</v>
      </c>
      <c r="C28" s="115">
        <v>54036</v>
      </c>
      <c r="D28" s="115">
        <v>25747</v>
      </c>
      <c r="E28" s="115">
        <v>28289</v>
      </c>
      <c r="F28" s="144"/>
      <c r="G28" s="141"/>
      <c r="H28" s="107" t="s">
        <v>240</v>
      </c>
      <c r="I28" s="113">
        <v>2359</v>
      </c>
      <c r="J28" s="105">
        <v>6274</v>
      </c>
      <c r="K28" s="108">
        <v>3063</v>
      </c>
      <c r="L28" s="114">
        <v>3211</v>
      </c>
    </row>
    <row r="29" spans="1:11" ht="21" customHeight="1">
      <c r="A29" s="110" t="s">
        <v>400</v>
      </c>
      <c r="B29" s="115">
        <v>16298</v>
      </c>
      <c r="C29" s="115">
        <v>44404</v>
      </c>
      <c r="D29" s="115">
        <v>21321</v>
      </c>
      <c r="E29" s="115">
        <v>23083</v>
      </c>
      <c r="F29" s="107"/>
      <c r="G29" s="108"/>
      <c r="H29" s="107"/>
      <c r="I29" s="113"/>
      <c r="J29" s="105"/>
      <c r="K29" s="108"/>
    </row>
    <row r="30" spans="1:12" ht="21" customHeight="1">
      <c r="A30" s="107"/>
      <c r="B30" s="105"/>
      <c r="C30" s="105"/>
      <c r="D30" s="105"/>
      <c r="E30" s="105"/>
      <c r="F30" s="107"/>
      <c r="G30" s="108"/>
      <c r="H30" s="110" t="s">
        <v>239</v>
      </c>
      <c r="I30" s="113"/>
      <c r="J30" s="105"/>
      <c r="K30" s="108"/>
      <c r="L30" s="105"/>
    </row>
    <row r="31" spans="1:12" ht="21" customHeight="1">
      <c r="A31" s="110" t="s">
        <v>392</v>
      </c>
      <c r="B31" s="115">
        <v>23940</v>
      </c>
      <c r="C31" s="115">
        <v>66475</v>
      </c>
      <c r="D31" s="115">
        <v>32255</v>
      </c>
      <c r="E31" s="115">
        <v>34220</v>
      </c>
      <c r="F31" s="144"/>
      <c r="G31" s="108"/>
      <c r="H31" s="107" t="s">
        <v>238</v>
      </c>
      <c r="I31" s="109">
        <v>544</v>
      </c>
      <c r="J31" s="105">
        <v>1576</v>
      </c>
      <c r="K31" s="112">
        <v>736</v>
      </c>
      <c r="L31" s="105">
        <v>840</v>
      </c>
    </row>
    <row r="32" spans="1:11" ht="21" customHeight="1">
      <c r="A32" s="110" t="s">
        <v>393</v>
      </c>
      <c r="B32" s="115">
        <v>13807</v>
      </c>
      <c r="C32" s="115">
        <v>33971</v>
      </c>
      <c r="D32" s="115">
        <v>16088</v>
      </c>
      <c r="E32" s="115">
        <v>17883</v>
      </c>
      <c r="F32" s="144"/>
      <c r="G32" s="108"/>
      <c r="H32" s="107"/>
      <c r="I32" s="111"/>
      <c r="J32" s="105"/>
      <c r="K32" s="108"/>
    </row>
    <row r="33" spans="1:11" ht="21" customHeight="1">
      <c r="A33" s="110" t="s">
        <v>394</v>
      </c>
      <c r="B33" s="115">
        <v>12951</v>
      </c>
      <c r="C33" s="115">
        <v>33854</v>
      </c>
      <c r="D33" s="115">
        <v>16155</v>
      </c>
      <c r="E33" s="115">
        <v>17699</v>
      </c>
      <c r="F33" s="144"/>
      <c r="G33" s="108"/>
      <c r="H33" s="110" t="s">
        <v>237</v>
      </c>
      <c r="I33" s="111"/>
      <c r="J33" s="105"/>
      <c r="K33" s="108"/>
    </row>
    <row r="34" spans="1:12" ht="21" customHeight="1">
      <c r="A34" s="110" t="s">
        <v>395</v>
      </c>
      <c r="B34" s="115">
        <v>15760</v>
      </c>
      <c r="C34" s="115">
        <v>38530</v>
      </c>
      <c r="D34" s="115">
        <v>18439</v>
      </c>
      <c r="E34" s="115">
        <v>20091</v>
      </c>
      <c r="F34" s="144"/>
      <c r="G34" s="108"/>
      <c r="H34" s="107" t="s">
        <v>236</v>
      </c>
      <c r="I34" s="109">
        <v>2246</v>
      </c>
      <c r="J34" s="105">
        <v>5455</v>
      </c>
      <c r="K34" s="108">
        <v>2603</v>
      </c>
      <c r="L34" s="105">
        <v>2852</v>
      </c>
    </row>
    <row r="35" spans="1:12" ht="21" customHeight="1">
      <c r="A35" s="259" t="s">
        <v>235</v>
      </c>
      <c r="B35" s="115">
        <v>14456</v>
      </c>
      <c r="C35" s="115">
        <v>38967</v>
      </c>
      <c r="D35" s="115">
        <v>18602</v>
      </c>
      <c r="E35" s="115">
        <v>20365</v>
      </c>
      <c r="F35" s="144"/>
      <c r="G35" s="108"/>
      <c r="H35" s="107" t="s">
        <v>234</v>
      </c>
      <c r="I35" s="109">
        <v>6303</v>
      </c>
      <c r="J35" s="105">
        <v>16127</v>
      </c>
      <c r="K35" s="108">
        <v>7706</v>
      </c>
      <c r="L35" s="105">
        <v>8421</v>
      </c>
    </row>
    <row r="36" spans="1:12" ht="21" customHeight="1">
      <c r="A36" s="107"/>
      <c r="B36" s="105"/>
      <c r="C36" s="105"/>
      <c r="D36" s="105"/>
      <c r="E36" s="105"/>
      <c r="F36" s="144"/>
      <c r="G36" s="108"/>
      <c r="H36" s="107"/>
      <c r="I36" s="109"/>
      <c r="J36" s="105"/>
      <c r="K36" s="108"/>
      <c r="L36" s="105"/>
    </row>
    <row r="37" spans="1:12" ht="21" customHeight="1">
      <c r="A37" s="259" t="s">
        <v>233</v>
      </c>
      <c r="B37" s="115">
        <v>17089</v>
      </c>
      <c r="C37" s="115">
        <v>44847</v>
      </c>
      <c r="D37" s="115">
        <v>21454</v>
      </c>
      <c r="E37" s="115">
        <v>23393</v>
      </c>
      <c r="F37" s="144"/>
      <c r="G37" s="108"/>
      <c r="H37" s="110" t="s">
        <v>231</v>
      </c>
      <c r="I37" s="109"/>
      <c r="J37" s="105"/>
      <c r="K37" s="105"/>
      <c r="L37" s="105"/>
    </row>
    <row r="38" spans="1:12" ht="21" customHeight="1">
      <c r="A38" s="259" t="s">
        <v>232</v>
      </c>
      <c r="B38" s="115">
        <v>17656</v>
      </c>
      <c r="C38" s="115">
        <v>50605</v>
      </c>
      <c r="D38" s="115">
        <v>24132</v>
      </c>
      <c r="E38" s="115">
        <v>26473</v>
      </c>
      <c r="F38" s="144"/>
      <c r="G38" s="108"/>
      <c r="H38" s="107" t="s">
        <v>107</v>
      </c>
      <c r="I38" s="109">
        <v>5366</v>
      </c>
      <c r="J38" s="105">
        <v>13017</v>
      </c>
      <c r="K38" s="108">
        <v>6263</v>
      </c>
      <c r="L38" s="105">
        <v>6754</v>
      </c>
    </row>
    <row r="39" spans="1:12" ht="21" customHeight="1">
      <c r="A39" s="259" t="s">
        <v>230</v>
      </c>
      <c r="B39" s="115">
        <v>12511</v>
      </c>
      <c r="C39" s="115">
        <v>31381</v>
      </c>
      <c r="D39" s="115">
        <v>14930</v>
      </c>
      <c r="E39" s="115">
        <v>16451</v>
      </c>
      <c r="F39" s="144"/>
      <c r="G39" s="108"/>
      <c r="H39" s="107"/>
      <c r="I39" s="112"/>
      <c r="J39" s="105"/>
      <c r="K39" s="108"/>
      <c r="L39" s="105"/>
    </row>
    <row r="40" spans="1:12" ht="21" customHeight="1">
      <c r="A40" s="259" t="s">
        <v>229</v>
      </c>
      <c r="B40" s="115">
        <v>13969</v>
      </c>
      <c r="C40" s="115">
        <v>36919</v>
      </c>
      <c r="D40" s="115">
        <v>17918</v>
      </c>
      <c r="E40" s="115">
        <v>19001</v>
      </c>
      <c r="F40" s="144"/>
      <c r="G40" s="108"/>
      <c r="H40" s="107"/>
      <c r="J40" s="105"/>
      <c r="L40" s="105"/>
    </row>
    <row r="41" spans="1:12" s="125" customFormat="1" ht="6.75" customHeight="1" thickBot="1">
      <c r="A41" s="129"/>
      <c r="B41" s="130"/>
      <c r="C41" s="130"/>
      <c r="D41" s="130"/>
      <c r="E41" s="130"/>
      <c r="F41" s="129"/>
      <c r="G41" s="130"/>
      <c r="H41" s="129"/>
      <c r="I41" s="130"/>
      <c r="J41" s="130"/>
      <c r="K41" s="130"/>
      <c r="L41" s="130"/>
    </row>
    <row r="42" spans="1:12" ht="15" customHeight="1">
      <c r="A42" s="520" t="s">
        <v>228</v>
      </c>
      <c r="B42" s="520"/>
      <c r="C42" s="520"/>
      <c r="D42" s="520"/>
      <c r="E42" s="520"/>
      <c r="F42" s="131"/>
      <c r="G42" s="131"/>
      <c r="H42" s="131"/>
      <c r="I42" s="131"/>
      <c r="J42" s="131"/>
      <c r="K42" s="522" t="s">
        <v>227</v>
      </c>
      <c r="L42" s="522"/>
    </row>
    <row r="44" spans="2:12" ht="11.25">
      <c r="B44" s="105"/>
      <c r="C44" s="105"/>
      <c r="D44" s="105"/>
      <c r="E44" s="105"/>
      <c r="I44" s="105"/>
      <c r="J44" s="105"/>
      <c r="K44" s="105"/>
      <c r="L44" s="105"/>
    </row>
    <row r="45" spans="3:12" ht="13.5">
      <c r="C45" s="119"/>
      <c r="D45" s="119"/>
      <c r="E45" s="119"/>
      <c r="F45" s="132"/>
      <c r="J45" s="133"/>
      <c r="K45" s="134"/>
      <c r="L45" s="134"/>
    </row>
    <row r="46" spans="2:12" ht="13.5">
      <c r="B46" s="105"/>
      <c r="C46" s="105"/>
      <c r="D46" s="105"/>
      <c r="E46" s="105"/>
      <c r="F46" s="134"/>
      <c r="J46" s="133"/>
      <c r="K46" s="135"/>
      <c r="L46" s="135"/>
    </row>
    <row r="47" spans="3:12" ht="13.5">
      <c r="C47" s="134"/>
      <c r="D47" s="134"/>
      <c r="E47" s="134"/>
      <c r="F47" s="134"/>
      <c r="J47" s="133"/>
      <c r="K47" s="136"/>
      <c r="L47" s="136"/>
    </row>
    <row r="48" spans="3:12" ht="13.5">
      <c r="C48" s="132"/>
      <c r="D48" s="132"/>
      <c r="E48" s="132"/>
      <c r="F48" s="132"/>
      <c r="J48" s="133"/>
      <c r="K48" s="136"/>
      <c r="L48" s="136"/>
    </row>
    <row r="49" spans="3:12" ht="13.5">
      <c r="C49" s="137"/>
      <c r="D49" s="137"/>
      <c r="E49" s="137"/>
      <c r="F49" s="137"/>
      <c r="J49" s="133"/>
      <c r="K49" s="136"/>
      <c r="L49" s="136"/>
    </row>
    <row r="50" spans="2:12" ht="13.5">
      <c r="B50" s="105"/>
      <c r="C50" s="132"/>
      <c r="D50" s="132"/>
      <c r="E50" s="132"/>
      <c r="F50" s="132"/>
      <c r="J50" s="133"/>
      <c r="K50" s="136"/>
      <c r="L50" s="136"/>
    </row>
    <row r="51" spans="3:12" ht="13.5">
      <c r="C51" s="134"/>
      <c r="D51" s="134"/>
      <c r="E51" s="134"/>
      <c r="F51" s="134"/>
      <c r="J51" s="133"/>
      <c r="K51" s="136"/>
      <c r="L51" s="136"/>
    </row>
    <row r="52" spans="3:12" ht="13.5">
      <c r="C52" s="134"/>
      <c r="D52" s="134"/>
      <c r="E52" s="134"/>
      <c r="F52" s="134"/>
      <c r="J52" s="133"/>
      <c r="K52" s="136"/>
      <c r="L52" s="136"/>
    </row>
    <row r="53" spans="3:12" ht="13.5">
      <c r="C53" s="134"/>
      <c r="D53" s="134"/>
      <c r="E53" s="134"/>
      <c r="F53" s="134"/>
      <c r="J53" s="138"/>
      <c r="K53" s="134"/>
      <c r="L53" s="134"/>
    </row>
    <row r="54" spans="3:12" ht="13.5">
      <c r="C54" s="134"/>
      <c r="D54" s="134"/>
      <c r="E54" s="134"/>
      <c r="F54" s="134"/>
      <c r="J54" s="133"/>
      <c r="K54" s="134"/>
      <c r="L54" s="134"/>
    </row>
    <row r="55" spans="3:12" ht="13.5">
      <c r="C55" s="134"/>
      <c r="D55" s="134"/>
      <c r="E55" s="134"/>
      <c r="F55" s="134"/>
      <c r="J55" s="133"/>
      <c r="K55" s="134"/>
      <c r="L55" s="134"/>
    </row>
    <row r="56" spans="3:12" ht="13.5">
      <c r="C56" s="134"/>
      <c r="D56" s="134"/>
      <c r="E56" s="134"/>
      <c r="F56" s="134"/>
      <c r="J56" s="133"/>
      <c r="K56" s="134"/>
      <c r="L56" s="134"/>
    </row>
    <row r="57" spans="3:12" ht="13.5">
      <c r="C57" s="134"/>
      <c r="D57" s="135"/>
      <c r="E57" s="135"/>
      <c r="F57" s="135"/>
      <c r="J57" s="133"/>
      <c r="K57" s="134"/>
      <c r="L57" s="134"/>
    </row>
    <row r="58" spans="3:12" ht="13.5">
      <c r="C58" s="134"/>
      <c r="D58" s="134"/>
      <c r="E58" s="134"/>
      <c r="F58" s="134"/>
      <c r="J58" s="133"/>
      <c r="K58" s="135"/>
      <c r="L58" s="135"/>
    </row>
    <row r="59" spans="3:12" ht="13.5">
      <c r="C59" s="134"/>
      <c r="D59" s="134"/>
      <c r="E59" s="134"/>
      <c r="F59" s="134"/>
      <c r="J59" s="133"/>
      <c r="K59" s="135"/>
      <c r="L59" s="135"/>
    </row>
    <row r="60" spans="3:12" ht="13.5">
      <c r="C60" s="134"/>
      <c r="D60" s="134"/>
      <c r="E60" s="134"/>
      <c r="F60" s="134"/>
      <c r="J60" s="133"/>
      <c r="K60" s="134"/>
      <c r="L60" s="134"/>
    </row>
    <row r="61" spans="3:12" ht="13.5">
      <c r="C61" s="134"/>
      <c r="D61" s="134"/>
      <c r="E61" s="134"/>
      <c r="F61" s="134"/>
      <c r="J61" s="133"/>
      <c r="K61" s="134"/>
      <c r="L61" s="134"/>
    </row>
    <row r="62" spans="3:12" ht="13.5">
      <c r="C62" s="134"/>
      <c r="D62" s="134"/>
      <c r="E62" s="134"/>
      <c r="F62" s="134"/>
      <c r="J62" s="133"/>
      <c r="K62" s="134"/>
      <c r="L62" s="134"/>
    </row>
    <row r="63" spans="3:12" ht="13.5">
      <c r="C63" s="134"/>
      <c r="D63" s="134"/>
      <c r="E63" s="134"/>
      <c r="F63" s="134"/>
      <c r="J63" s="133"/>
      <c r="K63" s="134"/>
      <c r="L63" s="134"/>
    </row>
    <row r="64" spans="3:12" ht="13.5">
      <c r="C64" s="134"/>
      <c r="D64" s="134"/>
      <c r="E64" s="134"/>
      <c r="F64" s="134"/>
      <c r="J64" s="133"/>
      <c r="K64" s="135"/>
      <c r="L64" s="135"/>
    </row>
    <row r="65" spans="3:12" ht="13.5">
      <c r="C65" s="134"/>
      <c r="D65" s="134"/>
      <c r="E65" s="134"/>
      <c r="F65" s="134"/>
      <c r="J65" s="133"/>
      <c r="K65" s="135"/>
      <c r="L65" s="135"/>
    </row>
    <row r="66" spans="3:12" ht="13.5">
      <c r="C66" s="134"/>
      <c r="D66" s="134"/>
      <c r="E66" s="134"/>
      <c r="F66" s="134"/>
      <c r="J66" s="133"/>
      <c r="K66" s="134"/>
      <c r="L66" s="134"/>
    </row>
    <row r="67" spans="3:12" ht="13.5">
      <c r="C67" s="134"/>
      <c r="D67" s="134"/>
      <c r="E67" s="134"/>
      <c r="F67" s="134"/>
      <c r="J67" s="133"/>
      <c r="K67" s="134"/>
      <c r="L67" s="134"/>
    </row>
    <row r="68" spans="3:12" ht="13.5">
      <c r="C68" s="134"/>
      <c r="D68" s="134"/>
      <c r="E68" s="134"/>
      <c r="F68" s="134"/>
      <c r="J68" s="133"/>
      <c r="K68" s="135"/>
      <c r="L68" s="135"/>
    </row>
    <row r="69" spans="3:12" ht="13.5">
      <c r="C69" s="135"/>
      <c r="D69" s="134"/>
      <c r="E69" s="134"/>
      <c r="F69" s="134"/>
      <c r="J69" s="133"/>
      <c r="K69" s="135"/>
      <c r="L69" s="135"/>
    </row>
    <row r="70" spans="3:12" ht="13.5">
      <c r="C70" s="135"/>
      <c r="D70" s="135"/>
      <c r="E70" s="135"/>
      <c r="F70" s="135"/>
      <c r="J70" s="133"/>
      <c r="K70" s="134"/>
      <c r="L70" s="134"/>
    </row>
    <row r="71" spans="3:12" ht="13.5">
      <c r="C71" s="134"/>
      <c r="D71" s="134"/>
      <c r="E71" s="134"/>
      <c r="F71" s="134"/>
      <c r="J71" s="133"/>
      <c r="K71" s="134"/>
      <c r="L71" s="134"/>
    </row>
    <row r="72" spans="3:12" ht="13.5">
      <c r="C72" s="134"/>
      <c r="D72" s="134"/>
      <c r="E72" s="134"/>
      <c r="F72" s="134"/>
      <c r="J72" s="133"/>
      <c r="K72" s="134"/>
      <c r="L72" s="134"/>
    </row>
    <row r="73" spans="10:12" ht="13.5">
      <c r="J73" s="134"/>
      <c r="K73" s="134"/>
      <c r="L73" s="134"/>
    </row>
    <row r="74" spans="10:12" ht="13.5">
      <c r="J74" s="134"/>
      <c r="K74" s="134"/>
      <c r="L74" s="134"/>
    </row>
    <row r="75" spans="10:12" ht="13.5">
      <c r="J75" s="135"/>
      <c r="K75" s="134"/>
      <c r="L75" s="134"/>
    </row>
    <row r="76" spans="10:12" ht="13.5">
      <c r="J76" s="134"/>
      <c r="K76" s="134"/>
      <c r="L76" s="134"/>
    </row>
    <row r="77" spans="10:12" ht="13.5">
      <c r="J77" s="134"/>
      <c r="K77" s="134"/>
      <c r="L77" s="134"/>
    </row>
  </sheetData>
  <sheetProtection formatCells="0" formatColumns="0" formatRows="0" insertColumns="0" insertRows="0" insertHyperlinks="0" deleteColumns="0" deleteRows="0" selectLockedCells="1" sort="0" autoFilter="0" pivotTables="0"/>
  <mergeCells count="12">
    <mergeCell ref="J5:L5"/>
    <mergeCell ref="A2:L2"/>
    <mergeCell ref="C5:F5"/>
    <mergeCell ref="A3:B3"/>
    <mergeCell ref="A42:E42"/>
    <mergeCell ref="E6:F6"/>
    <mergeCell ref="K42:L42"/>
    <mergeCell ref="A1:L1"/>
    <mergeCell ref="A5:A6"/>
    <mergeCell ref="B5:B6"/>
    <mergeCell ref="H5:H6"/>
    <mergeCell ref="I5:I6"/>
  </mergeCells>
  <printOptions/>
  <pageMargins left="0.5905511811023623" right="0.5905511811023623" top="0.31496062992125984" bottom="0.31496062992125984"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M83"/>
  <sheetViews>
    <sheetView zoomScalePageLayoutView="0" workbookViewId="0" topLeftCell="A1">
      <selection activeCell="A1" sqref="A1:M1"/>
    </sheetView>
  </sheetViews>
  <sheetFormatPr defaultColWidth="9.00390625" defaultRowHeight="12"/>
  <cols>
    <col min="1" max="1" width="8.875" style="12" customWidth="1"/>
    <col min="2" max="7" width="10.00390625" style="12" customWidth="1"/>
    <col min="8" max="13" width="8.125" style="12" customWidth="1"/>
    <col min="14" max="16384" width="9.375" style="12" customWidth="1"/>
  </cols>
  <sheetData>
    <row r="1" spans="1:13" ht="24" customHeight="1">
      <c r="A1" s="466" t="s">
        <v>305</v>
      </c>
      <c r="B1" s="466"/>
      <c r="C1" s="466"/>
      <c r="D1" s="466"/>
      <c r="E1" s="466"/>
      <c r="F1" s="466"/>
      <c r="G1" s="466"/>
      <c r="H1" s="466"/>
      <c r="I1" s="466"/>
      <c r="J1" s="466"/>
      <c r="K1" s="466"/>
      <c r="L1" s="466"/>
      <c r="M1" s="466"/>
    </row>
    <row r="2" spans="1:13" ht="30" customHeight="1">
      <c r="A2" s="472" t="s">
        <v>304</v>
      </c>
      <c r="B2" s="472"/>
      <c r="C2" s="472"/>
      <c r="D2" s="472"/>
      <c r="E2" s="472"/>
      <c r="F2" s="472"/>
      <c r="G2" s="472"/>
      <c r="H2" s="472"/>
      <c r="I2" s="472"/>
      <c r="J2" s="472"/>
      <c r="K2" s="472"/>
      <c r="L2" s="472"/>
      <c r="M2" s="472"/>
    </row>
    <row r="3" spans="1:13" ht="10.5" customHeight="1" thickBot="1">
      <c r="A3" s="167"/>
      <c r="B3" s="167"/>
      <c r="C3" s="167"/>
      <c r="D3" s="46"/>
      <c r="E3" s="46"/>
      <c r="F3" s="46"/>
      <c r="G3" s="46"/>
      <c r="H3" s="46"/>
      <c r="I3" s="46"/>
      <c r="J3" s="46"/>
      <c r="K3" s="46"/>
      <c r="L3" s="46"/>
      <c r="M3" s="46"/>
    </row>
    <row r="4" spans="1:13" s="82" customFormat="1" ht="15" customHeight="1">
      <c r="A4" s="534" t="s">
        <v>56</v>
      </c>
      <c r="B4" s="506" t="s">
        <v>303</v>
      </c>
      <c r="C4" s="507"/>
      <c r="D4" s="507"/>
      <c r="E4" s="507"/>
      <c r="F4" s="507"/>
      <c r="G4" s="504"/>
      <c r="H4" s="506" t="s">
        <v>302</v>
      </c>
      <c r="I4" s="507"/>
      <c r="J4" s="507"/>
      <c r="K4" s="507"/>
      <c r="L4" s="507"/>
      <c r="M4" s="507"/>
    </row>
    <row r="5" spans="1:13" ht="26.25" customHeight="1">
      <c r="A5" s="535"/>
      <c r="B5" s="260" t="s">
        <v>301</v>
      </c>
      <c r="C5" s="260" t="s">
        <v>300</v>
      </c>
      <c r="D5" s="269" t="s">
        <v>299</v>
      </c>
      <c r="E5" s="260" t="s">
        <v>298</v>
      </c>
      <c r="F5" s="42" t="s">
        <v>297</v>
      </c>
      <c r="G5" s="42" t="s">
        <v>296</v>
      </c>
      <c r="H5" s="260" t="s">
        <v>406</v>
      </c>
      <c r="I5" s="260" t="s">
        <v>407</v>
      </c>
      <c r="J5" s="269" t="s">
        <v>295</v>
      </c>
      <c r="K5" s="269" t="s">
        <v>405</v>
      </c>
      <c r="L5" s="260" t="s">
        <v>317</v>
      </c>
      <c r="M5" s="270" t="s">
        <v>316</v>
      </c>
    </row>
    <row r="6" spans="1:13" ht="3.75" customHeight="1">
      <c r="A6" s="166"/>
      <c r="B6" s="66"/>
      <c r="C6" s="66"/>
      <c r="D6" s="66"/>
      <c r="E6" s="66"/>
      <c r="F6" s="66"/>
      <c r="G6" s="66"/>
      <c r="H6" s="66"/>
      <c r="I6" s="66"/>
      <c r="J6" s="66"/>
      <c r="K6" s="66"/>
      <c r="L6" s="66"/>
      <c r="M6" s="66"/>
    </row>
    <row r="7" spans="1:13" ht="10.5" customHeight="1">
      <c r="A7" s="165" t="s">
        <v>294</v>
      </c>
      <c r="B7" s="163">
        <v>36861</v>
      </c>
      <c r="C7" s="163">
        <v>23948</v>
      </c>
      <c r="D7" s="163">
        <v>12913</v>
      </c>
      <c r="E7" s="163">
        <v>3691</v>
      </c>
      <c r="F7" s="163">
        <v>9317</v>
      </c>
      <c r="G7" s="163">
        <v>1164</v>
      </c>
      <c r="H7" s="162">
        <v>30.2</v>
      </c>
      <c r="I7" s="162">
        <v>19.6</v>
      </c>
      <c r="J7" s="162">
        <v>10.6</v>
      </c>
      <c r="K7" s="262">
        <v>92</v>
      </c>
      <c r="L7" s="162">
        <v>7.6</v>
      </c>
      <c r="M7" s="161">
        <v>0.95</v>
      </c>
    </row>
    <row r="8" spans="1:13" ht="10.5" customHeight="1">
      <c r="A8" s="164" t="s">
        <v>292</v>
      </c>
      <c r="B8" s="163">
        <v>35016</v>
      </c>
      <c r="C8" s="163">
        <v>24648</v>
      </c>
      <c r="D8" s="163">
        <v>10368</v>
      </c>
      <c r="E8" s="163">
        <v>3206</v>
      </c>
      <c r="F8" s="163">
        <v>9284</v>
      </c>
      <c r="G8" s="163">
        <v>1311</v>
      </c>
      <c r="H8" s="162">
        <v>27.6</v>
      </c>
      <c r="I8" s="162">
        <v>19.4</v>
      </c>
      <c r="J8" s="162">
        <v>8.2</v>
      </c>
      <c r="K8" s="262">
        <v>84</v>
      </c>
      <c r="L8" s="162">
        <v>7.3</v>
      </c>
      <c r="M8" s="161">
        <v>1.03</v>
      </c>
    </row>
    <row r="9" spans="1:13" ht="10.5" customHeight="1">
      <c r="A9" s="155" t="s">
        <v>280</v>
      </c>
      <c r="B9" s="163">
        <v>38198</v>
      </c>
      <c r="C9" s="163">
        <v>27212</v>
      </c>
      <c r="D9" s="163">
        <v>10986</v>
      </c>
      <c r="E9" s="163">
        <v>3055</v>
      </c>
      <c r="F9" s="163">
        <v>11447</v>
      </c>
      <c r="G9" s="163">
        <v>1059</v>
      </c>
      <c r="H9" s="162">
        <v>31.1</v>
      </c>
      <c r="I9" s="162">
        <v>22.2</v>
      </c>
      <c r="J9" s="162">
        <v>8.9</v>
      </c>
      <c r="K9" s="262">
        <v>74</v>
      </c>
      <c r="L9" s="162">
        <v>9.4</v>
      </c>
      <c r="M9" s="161">
        <v>0.86</v>
      </c>
    </row>
    <row r="10" spans="1:13" ht="10.5" customHeight="1">
      <c r="A10" s="165" t="s">
        <v>293</v>
      </c>
      <c r="B10" s="163">
        <v>39861</v>
      </c>
      <c r="C10" s="163">
        <v>24506</v>
      </c>
      <c r="D10" s="163">
        <v>15355</v>
      </c>
      <c r="E10" s="163">
        <v>2613</v>
      </c>
      <c r="F10" s="163">
        <v>10338</v>
      </c>
      <c r="G10" s="163">
        <v>1036</v>
      </c>
      <c r="H10" s="162">
        <v>32.1</v>
      </c>
      <c r="I10" s="162">
        <v>19.7</v>
      </c>
      <c r="J10" s="162">
        <v>12.4</v>
      </c>
      <c r="K10" s="262">
        <v>61</v>
      </c>
      <c r="L10" s="162">
        <v>8.3</v>
      </c>
      <c r="M10" s="161">
        <v>0.83</v>
      </c>
    </row>
    <row r="11" spans="1:13" ht="10.5" customHeight="1">
      <c r="A11" s="164" t="s">
        <v>292</v>
      </c>
      <c r="B11" s="163">
        <v>37447</v>
      </c>
      <c r="C11" s="163">
        <v>22813</v>
      </c>
      <c r="D11" s="163">
        <v>14634</v>
      </c>
      <c r="E11" s="163">
        <v>2467</v>
      </c>
      <c r="F11" s="163">
        <v>10824</v>
      </c>
      <c r="G11" s="163">
        <v>1099</v>
      </c>
      <c r="H11" s="162">
        <v>29.2</v>
      </c>
      <c r="I11" s="162">
        <v>17.8</v>
      </c>
      <c r="J11" s="162">
        <v>11.4</v>
      </c>
      <c r="K11" s="262">
        <v>62</v>
      </c>
      <c r="L11" s="162">
        <v>8.4</v>
      </c>
      <c r="M11" s="161">
        <v>0.86</v>
      </c>
    </row>
    <row r="12" spans="1:13" ht="10.5" customHeight="1">
      <c r="A12" s="155"/>
      <c r="B12" s="163"/>
      <c r="C12" s="163"/>
      <c r="D12" s="163"/>
      <c r="E12" s="163"/>
      <c r="F12" s="163"/>
      <c r="G12" s="163"/>
      <c r="H12" s="162"/>
      <c r="I12" s="162"/>
      <c r="J12" s="162"/>
      <c r="K12" s="162"/>
      <c r="L12" s="162"/>
      <c r="M12" s="161"/>
    </row>
    <row r="13" spans="1:13" ht="10.5" customHeight="1">
      <c r="A13" s="155" t="s">
        <v>280</v>
      </c>
      <c r="B13" s="163">
        <v>38499</v>
      </c>
      <c r="C13" s="163">
        <v>23318</v>
      </c>
      <c r="D13" s="163">
        <v>15181</v>
      </c>
      <c r="E13" s="163">
        <v>2330</v>
      </c>
      <c r="F13" s="163">
        <v>11428</v>
      </c>
      <c r="G13" s="163">
        <v>938</v>
      </c>
      <c r="H13" s="162">
        <v>28.9</v>
      </c>
      <c r="I13" s="162">
        <v>17.5</v>
      </c>
      <c r="J13" s="162">
        <v>11.4</v>
      </c>
      <c r="K13" s="262">
        <v>57</v>
      </c>
      <c r="L13" s="162">
        <v>8.6</v>
      </c>
      <c r="M13" s="161">
        <v>0.7</v>
      </c>
    </row>
    <row r="14" spans="1:13" ht="10.5" customHeight="1">
      <c r="A14" s="155" t="s">
        <v>291</v>
      </c>
      <c r="B14" s="163">
        <v>34063</v>
      </c>
      <c r="C14" s="163">
        <v>22865</v>
      </c>
      <c r="D14" s="163">
        <v>11198</v>
      </c>
      <c r="E14" s="163">
        <v>1660</v>
      </c>
      <c r="F14" s="163">
        <v>14003</v>
      </c>
      <c r="G14" s="163">
        <v>1026</v>
      </c>
      <c r="H14" s="162">
        <v>25.6</v>
      </c>
      <c r="I14" s="162">
        <v>17.2</v>
      </c>
      <c r="J14" s="162">
        <v>8.4</v>
      </c>
      <c r="K14" s="262">
        <v>46</v>
      </c>
      <c r="L14" s="162">
        <v>10.5</v>
      </c>
      <c r="M14" s="161">
        <v>0.77</v>
      </c>
    </row>
    <row r="15" spans="1:13" ht="10.5" customHeight="1">
      <c r="A15" s="155">
        <v>20</v>
      </c>
      <c r="B15" s="163">
        <v>36200</v>
      </c>
      <c r="C15" s="163">
        <v>40915</v>
      </c>
      <c r="D15" s="163">
        <v>-4715</v>
      </c>
      <c r="E15" s="225" t="s">
        <v>290</v>
      </c>
      <c r="F15" s="225" t="s">
        <v>290</v>
      </c>
      <c r="G15" s="225" t="s">
        <v>290</v>
      </c>
      <c r="H15" s="162">
        <v>23.1</v>
      </c>
      <c r="I15" s="162">
        <v>26.2</v>
      </c>
      <c r="J15" s="162">
        <v>6.9</v>
      </c>
      <c r="K15" s="225" t="s">
        <v>290</v>
      </c>
      <c r="L15" s="225" t="s">
        <v>290</v>
      </c>
      <c r="M15" s="225" t="s">
        <v>290</v>
      </c>
    </row>
    <row r="16" spans="1:13" ht="10.5" customHeight="1">
      <c r="A16" s="155">
        <v>25</v>
      </c>
      <c r="B16" s="163">
        <v>40364</v>
      </c>
      <c r="C16" s="163">
        <v>18734</v>
      </c>
      <c r="D16" s="163">
        <v>21630</v>
      </c>
      <c r="E16" s="163">
        <v>4615</v>
      </c>
      <c r="F16" s="163">
        <v>14294</v>
      </c>
      <c r="G16" s="163">
        <v>1702</v>
      </c>
      <c r="H16" s="162">
        <v>24.3</v>
      </c>
      <c r="I16" s="162">
        <v>11.3</v>
      </c>
      <c r="J16" s="162">
        <v>13.2</v>
      </c>
      <c r="K16" s="162">
        <v>102.6</v>
      </c>
      <c r="L16" s="162">
        <v>8.6</v>
      </c>
      <c r="M16" s="161">
        <v>1.02</v>
      </c>
    </row>
    <row r="17" spans="1:13" ht="10.5" customHeight="1">
      <c r="A17" s="155">
        <v>30</v>
      </c>
      <c r="B17" s="163">
        <v>28475</v>
      </c>
      <c r="C17" s="163">
        <v>13783</v>
      </c>
      <c r="D17" s="163">
        <v>14692</v>
      </c>
      <c r="E17" s="163">
        <v>3407</v>
      </c>
      <c r="F17" s="163">
        <v>13306</v>
      </c>
      <c r="G17" s="163">
        <v>1518</v>
      </c>
      <c r="H17" s="162">
        <v>16.9</v>
      </c>
      <c r="I17" s="162">
        <v>8.2</v>
      </c>
      <c r="J17" s="162">
        <v>8.8</v>
      </c>
      <c r="K17" s="162">
        <v>106.9</v>
      </c>
      <c r="L17" s="162">
        <v>7.9</v>
      </c>
      <c r="M17" s="161">
        <v>0.9</v>
      </c>
    </row>
    <row r="18" spans="1:13" ht="10.5" customHeight="1">
      <c r="A18" s="155"/>
      <c r="B18" s="163"/>
      <c r="C18" s="163"/>
      <c r="D18" s="163"/>
      <c r="E18" s="163"/>
      <c r="F18" s="163"/>
      <c r="G18" s="163"/>
      <c r="H18" s="162"/>
      <c r="I18" s="162"/>
      <c r="J18" s="162"/>
      <c r="K18" s="162"/>
      <c r="L18" s="162"/>
      <c r="M18" s="161"/>
    </row>
    <row r="19" spans="1:13" ht="10.5" customHeight="1">
      <c r="A19" s="155">
        <v>35</v>
      </c>
      <c r="B19" s="163">
        <v>25315</v>
      </c>
      <c r="C19" s="163">
        <v>14916</v>
      </c>
      <c r="D19" s="163">
        <v>10399</v>
      </c>
      <c r="E19" s="163">
        <v>2582</v>
      </c>
      <c r="F19" s="163">
        <v>13276</v>
      </c>
      <c r="G19" s="163">
        <v>1317</v>
      </c>
      <c r="H19" s="162">
        <v>15.2</v>
      </c>
      <c r="I19" s="162">
        <v>8.9</v>
      </c>
      <c r="J19" s="162">
        <v>6.2</v>
      </c>
      <c r="K19" s="162">
        <v>92.6</v>
      </c>
      <c r="L19" s="162">
        <v>7.9</v>
      </c>
      <c r="M19" s="161">
        <v>0.79</v>
      </c>
    </row>
    <row r="20" spans="1:13" ht="10.5" customHeight="1">
      <c r="A20" s="155">
        <v>36</v>
      </c>
      <c r="B20" s="163">
        <v>23885</v>
      </c>
      <c r="C20" s="163">
        <v>13978</v>
      </c>
      <c r="D20" s="163">
        <v>9907</v>
      </c>
      <c r="E20" s="163">
        <v>2467</v>
      </c>
      <c r="F20" s="163">
        <v>13294</v>
      </c>
      <c r="G20" s="163">
        <v>1328</v>
      </c>
      <c r="H20" s="162">
        <v>14.4</v>
      </c>
      <c r="I20" s="162">
        <v>8.4</v>
      </c>
      <c r="J20" s="162">
        <v>6</v>
      </c>
      <c r="K20" s="162">
        <v>93.6</v>
      </c>
      <c r="L20" s="162">
        <v>8</v>
      </c>
      <c r="M20" s="161">
        <v>0.8</v>
      </c>
    </row>
    <row r="21" spans="1:13" ht="10.5" customHeight="1">
      <c r="A21" s="155">
        <v>37</v>
      </c>
      <c r="B21" s="163">
        <v>24323</v>
      </c>
      <c r="C21" s="163">
        <v>14431</v>
      </c>
      <c r="D21" s="163">
        <v>9892</v>
      </c>
      <c r="E21" s="163">
        <v>2318</v>
      </c>
      <c r="F21" s="163">
        <v>13516</v>
      </c>
      <c r="G21" s="163">
        <v>1202</v>
      </c>
      <c r="H21" s="162">
        <v>14.7</v>
      </c>
      <c r="I21" s="162">
        <v>8.7</v>
      </c>
      <c r="J21" s="162">
        <v>5.9</v>
      </c>
      <c r="K21" s="162">
        <v>87</v>
      </c>
      <c r="L21" s="162">
        <v>8.2</v>
      </c>
      <c r="M21" s="161">
        <v>0.73</v>
      </c>
    </row>
    <row r="22" spans="1:13" ht="10.5" customHeight="1">
      <c r="A22" s="155">
        <v>38</v>
      </c>
      <c r="B22" s="163">
        <v>23653</v>
      </c>
      <c r="C22" s="163">
        <v>13754</v>
      </c>
      <c r="D22" s="163">
        <v>9899</v>
      </c>
      <c r="E22" s="163">
        <v>2219</v>
      </c>
      <c r="F22" s="163">
        <v>13298</v>
      </c>
      <c r="G22" s="163">
        <v>1221</v>
      </c>
      <c r="H22" s="162">
        <v>14.3</v>
      </c>
      <c r="I22" s="162">
        <v>8.3</v>
      </c>
      <c r="J22" s="162">
        <v>6</v>
      </c>
      <c r="K22" s="162">
        <v>85.8</v>
      </c>
      <c r="L22" s="162">
        <v>8.1</v>
      </c>
      <c r="M22" s="161">
        <v>0.74</v>
      </c>
    </row>
    <row r="23" spans="1:13" ht="10.5" customHeight="1">
      <c r="A23" s="155">
        <v>39</v>
      </c>
      <c r="B23" s="163">
        <v>24649</v>
      </c>
      <c r="C23" s="163">
        <v>13442</v>
      </c>
      <c r="D23" s="163">
        <v>11207</v>
      </c>
      <c r="E23" s="163">
        <v>2255</v>
      </c>
      <c r="F23" s="163">
        <v>13256</v>
      </c>
      <c r="G23" s="163">
        <v>1198</v>
      </c>
      <c r="H23" s="162">
        <v>15</v>
      </c>
      <c r="I23" s="162">
        <v>8.2</v>
      </c>
      <c r="J23" s="162">
        <v>6.8</v>
      </c>
      <c r="K23" s="162">
        <v>83.8</v>
      </c>
      <c r="L23" s="162">
        <v>8</v>
      </c>
      <c r="M23" s="161">
        <v>0.73</v>
      </c>
    </row>
    <row r="24" spans="1:13" ht="10.5" customHeight="1">
      <c r="A24" s="155"/>
      <c r="B24" s="163"/>
      <c r="C24" s="163"/>
      <c r="D24" s="163"/>
      <c r="E24" s="163"/>
      <c r="F24" s="163"/>
      <c r="G24" s="163"/>
      <c r="H24" s="162"/>
      <c r="I24" s="162"/>
      <c r="J24" s="162"/>
      <c r="K24" s="162"/>
      <c r="L24" s="162"/>
      <c r="M24" s="161"/>
    </row>
    <row r="25" spans="1:13" ht="10.5" customHeight="1">
      <c r="A25" s="155">
        <v>40</v>
      </c>
      <c r="B25" s="163">
        <v>25451</v>
      </c>
      <c r="C25" s="163">
        <v>14139</v>
      </c>
      <c r="D25" s="163">
        <v>11312</v>
      </c>
      <c r="E25" s="163">
        <v>2125</v>
      </c>
      <c r="F25" s="163">
        <v>13041</v>
      </c>
      <c r="G25" s="163">
        <v>1262</v>
      </c>
      <c r="H25" s="162">
        <v>15.5</v>
      </c>
      <c r="I25" s="162">
        <v>8.6</v>
      </c>
      <c r="J25" s="162">
        <v>6.9</v>
      </c>
      <c r="K25" s="162">
        <v>77.1</v>
      </c>
      <c r="L25" s="162">
        <v>7.9</v>
      </c>
      <c r="M25" s="161">
        <v>0.77</v>
      </c>
    </row>
    <row r="26" spans="1:13" ht="10.5" customHeight="1">
      <c r="A26" s="155">
        <v>41</v>
      </c>
      <c r="B26" s="163">
        <v>18904</v>
      </c>
      <c r="C26" s="163">
        <v>13407</v>
      </c>
      <c r="D26" s="163">
        <v>5497</v>
      </c>
      <c r="E26" s="163">
        <v>1880</v>
      </c>
      <c r="F26" s="163">
        <v>13259</v>
      </c>
      <c r="G26" s="163">
        <v>1286</v>
      </c>
      <c r="H26" s="162">
        <v>11.5</v>
      </c>
      <c r="I26" s="162">
        <v>8.1</v>
      </c>
      <c r="J26" s="162">
        <v>3.9</v>
      </c>
      <c r="K26" s="162">
        <v>90.5</v>
      </c>
      <c r="L26" s="162">
        <v>8</v>
      </c>
      <c r="M26" s="161">
        <v>0.78</v>
      </c>
    </row>
    <row r="27" spans="1:13" ht="10.5" customHeight="1">
      <c r="A27" s="155">
        <v>42</v>
      </c>
      <c r="B27" s="163">
        <v>26746</v>
      </c>
      <c r="C27" s="163">
        <v>13387</v>
      </c>
      <c r="D27" s="163">
        <v>13359</v>
      </c>
      <c r="E27" s="163">
        <v>1928</v>
      </c>
      <c r="F27" s="163">
        <v>13809</v>
      </c>
      <c r="G27" s="163">
        <v>1310</v>
      </c>
      <c r="H27" s="162">
        <v>16.2</v>
      </c>
      <c r="I27" s="162">
        <v>8.1</v>
      </c>
      <c r="J27" s="162">
        <v>8.1</v>
      </c>
      <c r="K27" s="162">
        <v>67.2</v>
      </c>
      <c r="L27" s="162">
        <v>8.3</v>
      </c>
      <c r="M27" s="161">
        <v>0.79</v>
      </c>
    </row>
    <row r="28" spans="1:13" ht="10.5" customHeight="1">
      <c r="A28" s="155">
        <v>43</v>
      </c>
      <c r="B28" s="163">
        <v>26828</v>
      </c>
      <c r="C28" s="163">
        <v>13426</v>
      </c>
      <c r="D28" s="163">
        <v>13402</v>
      </c>
      <c r="E28" s="163">
        <v>1898</v>
      </c>
      <c r="F28" s="163">
        <v>14081</v>
      </c>
      <c r="G28" s="163">
        <v>1352</v>
      </c>
      <c r="H28" s="162">
        <v>16</v>
      </c>
      <c r="I28" s="162">
        <v>8</v>
      </c>
      <c r="J28" s="162">
        <v>8</v>
      </c>
      <c r="K28" s="162">
        <v>66.1</v>
      </c>
      <c r="L28" s="162">
        <v>8.4</v>
      </c>
      <c r="M28" s="161">
        <v>0.81</v>
      </c>
    </row>
    <row r="29" spans="1:13" ht="10.5" customHeight="1">
      <c r="A29" s="155">
        <v>44</v>
      </c>
      <c r="B29" s="163">
        <v>27225</v>
      </c>
      <c r="C29" s="163">
        <v>13683</v>
      </c>
      <c r="D29" s="163">
        <v>13542</v>
      </c>
      <c r="E29" s="163">
        <v>1883</v>
      </c>
      <c r="F29" s="163">
        <v>14498</v>
      </c>
      <c r="G29" s="163">
        <v>1361</v>
      </c>
      <c r="H29" s="162">
        <v>16.1</v>
      </c>
      <c r="I29" s="162">
        <v>8.1</v>
      </c>
      <c r="J29" s="162">
        <v>8</v>
      </c>
      <c r="K29" s="162">
        <v>64.7</v>
      </c>
      <c r="L29" s="162">
        <v>8.6</v>
      </c>
      <c r="M29" s="161">
        <v>0.81</v>
      </c>
    </row>
    <row r="30" spans="1:13" ht="10.5" customHeight="1">
      <c r="A30" s="155"/>
      <c r="B30" s="163"/>
      <c r="C30" s="163"/>
      <c r="D30" s="163"/>
      <c r="E30" s="163"/>
      <c r="F30" s="163"/>
      <c r="G30" s="163"/>
      <c r="H30" s="162"/>
      <c r="I30" s="162"/>
      <c r="J30" s="162"/>
      <c r="K30" s="162"/>
      <c r="L30" s="162"/>
      <c r="M30" s="161"/>
    </row>
    <row r="31" spans="1:13" ht="10.5" customHeight="1">
      <c r="A31" s="155">
        <v>45</v>
      </c>
      <c r="B31" s="163">
        <v>28717</v>
      </c>
      <c r="C31" s="163">
        <v>13875</v>
      </c>
      <c r="D31" s="163">
        <v>14842</v>
      </c>
      <c r="E31" s="163">
        <v>1934</v>
      </c>
      <c r="F31" s="163">
        <v>15493</v>
      </c>
      <c r="G31" s="163">
        <v>1449</v>
      </c>
      <c r="H31" s="162">
        <v>16.8</v>
      </c>
      <c r="I31" s="162">
        <v>8.1</v>
      </c>
      <c r="J31" s="162">
        <v>8.7</v>
      </c>
      <c r="K31" s="162">
        <v>63.1</v>
      </c>
      <c r="L31" s="162">
        <v>9.1</v>
      </c>
      <c r="M31" s="161">
        <v>0.85</v>
      </c>
    </row>
    <row r="32" spans="1:13" ht="10.5" customHeight="1">
      <c r="A32" s="155">
        <v>46</v>
      </c>
      <c r="B32" s="163">
        <v>30444</v>
      </c>
      <c r="C32" s="163">
        <v>13362</v>
      </c>
      <c r="D32" s="163">
        <v>17082</v>
      </c>
      <c r="E32" s="163">
        <v>1908</v>
      </c>
      <c r="F32" s="163">
        <v>16700</v>
      </c>
      <c r="G32" s="163">
        <v>1592</v>
      </c>
      <c r="H32" s="162">
        <v>17.7</v>
      </c>
      <c r="I32" s="162">
        <v>7.8</v>
      </c>
      <c r="J32" s="162">
        <v>9.9</v>
      </c>
      <c r="K32" s="162">
        <v>59</v>
      </c>
      <c r="L32" s="162">
        <v>9.7</v>
      </c>
      <c r="M32" s="161">
        <v>0.92</v>
      </c>
    </row>
    <row r="33" spans="1:13" ht="10.5" customHeight="1">
      <c r="A33" s="155">
        <v>47</v>
      </c>
      <c r="B33" s="163">
        <v>31255</v>
      </c>
      <c r="C33" s="163">
        <v>13230</v>
      </c>
      <c r="D33" s="163">
        <v>18025</v>
      </c>
      <c r="E33" s="163">
        <v>1916</v>
      </c>
      <c r="F33" s="163">
        <v>16454</v>
      </c>
      <c r="G33" s="163">
        <v>1609</v>
      </c>
      <c r="H33" s="162">
        <v>17.9</v>
      </c>
      <c r="I33" s="162">
        <v>7.6</v>
      </c>
      <c r="J33" s="162">
        <v>10.3</v>
      </c>
      <c r="K33" s="162">
        <v>57.8</v>
      </c>
      <c r="L33" s="162">
        <v>9.4</v>
      </c>
      <c r="M33" s="161">
        <v>0.92</v>
      </c>
    </row>
    <row r="34" spans="1:13" ht="10.5" customHeight="1">
      <c r="A34" s="155">
        <v>48</v>
      </c>
      <c r="B34" s="163">
        <v>31996</v>
      </c>
      <c r="C34" s="163">
        <v>13908</v>
      </c>
      <c r="D34" s="163">
        <v>18088</v>
      </c>
      <c r="E34" s="163">
        <v>1859</v>
      </c>
      <c r="F34" s="163">
        <v>15486</v>
      </c>
      <c r="G34" s="163">
        <v>1682</v>
      </c>
      <c r="H34" s="162">
        <v>18.1</v>
      </c>
      <c r="I34" s="162">
        <v>7.9</v>
      </c>
      <c r="J34" s="162">
        <v>10.2</v>
      </c>
      <c r="K34" s="162">
        <v>54.9</v>
      </c>
      <c r="L34" s="162">
        <v>8.8</v>
      </c>
      <c r="M34" s="161">
        <v>0.95</v>
      </c>
    </row>
    <row r="35" spans="1:13" ht="10.5" customHeight="1">
      <c r="A35" s="155">
        <v>49</v>
      </c>
      <c r="B35" s="163">
        <v>31373</v>
      </c>
      <c r="C35" s="163">
        <v>13717</v>
      </c>
      <c r="D35" s="163">
        <v>17656</v>
      </c>
      <c r="E35" s="163">
        <v>1719</v>
      </c>
      <c r="F35" s="163">
        <v>14832</v>
      </c>
      <c r="G35" s="163">
        <v>1620</v>
      </c>
      <c r="H35" s="162">
        <v>17.5</v>
      </c>
      <c r="I35" s="162">
        <v>7.7</v>
      </c>
      <c r="J35" s="162">
        <v>9.9</v>
      </c>
      <c r="K35" s="162">
        <v>51.9</v>
      </c>
      <c r="L35" s="162">
        <v>8.3</v>
      </c>
      <c r="M35" s="161">
        <v>0.91</v>
      </c>
    </row>
    <row r="36" spans="1:13" ht="10.5" customHeight="1">
      <c r="A36" s="155"/>
      <c r="B36" s="163"/>
      <c r="C36" s="163"/>
      <c r="D36" s="163"/>
      <c r="E36" s="163"/>
      <c r="F36" s="163"/>
      <c r="G36" s="163"/>
      <c r="H36" s="162"/>
      <c r="I36" s="162"/>
      <c r="J36" s="162"/>
      <c r="K36" s="162"/>
      <c r="L36" s="162"/>
      <c r="M36" s="161"/>
    </row>
    <row r="37" spans="1:13" ht="10.5" customHeight="1">
      <c r="A37" s="155">
        <v>50</v>
      </c>
      <c r="B37" s="163">
        <v>30102</v>
      </c>
      <c r="C37" s="163">
        <v>13865</v>
      </c>
      <c r="D37" s="163">
        <v>16237</v>
      </c>
      <c r="E37" s="163">
        <v>1496</v>
      </c>
      <c r="F37" s="163">
        <v>14007</v>
      </c>
      <c r="G37" s="163">
        <v>1814</v>
      </c>
      <c r="H37" s="162">
        <v>16.6</v>
      </c>
      <c r="I37" s="162">
        <v>7.6</v>
      </c>
      <c r="J37" s="162">
        <v>8.9</v>
      </c>
      <c r="K37" s="162">
        <v>47.3</v>
      </c>
      <c r="L37" s="162">
        <v>7.7</v>
      </c>
      <c r="M37" s="161">
        <v>1</v>
      </c>
    </row>
    <row r="38" spans="1:13" ht="10.5" customHeight="1">
      <c r="A38" s="155">
        <v>51</v>
      </c>
      <c r="B38" s="163">
        <v>28432</v>
      </c>
      <c r="C38" s="163">
        <v>14026</v>
      </c>
      <c r="D38" s="163">
        <v>14406</v>
      </c>
      <c r="E38" s="163">
        <v>1593</v>
      </c>
      <c r="F38" s="163">
        <v>12610</v>
      </c>
      <c r="G38" s="163">
        <v>1863</v>
      </c>
      <c r="H38" s="162">
        <v>15.5</v>
      </c>
      <c r="I38" s="162">
        <v>7.7</v>
      </c>
      <c r="J38" s="162">
        <v>7.9</v>
      </c>
      <c r="K38" s="162">
        <v>53.1</v>
      </c>
      <c r="L38" s="162">
        <v>6.9</v>
      </c>
      <c r="M38" s="161">
        <v>1.02</v>
      </c>
    </row>
    <row r="39" spans="1:13" ht="10.5" customHeight="1">
      <c r="A39" s="155">
        <v>52</v>
      </c>
      <c r="B39" s="163">
        <v>26857</v>
      </c>
      <c r="C39" s="163">
        <v>13295</v>
      </c>
      <c r="D39" s="163">
        <v>13562</v>
      </c>
      <c r="E39" s="163">
        <v>1392</v>
      </c>
      <c r="F39" s="163">
        <v>11858</v>
      </c>
      <c r="G39" s="163">
        <v>1939</v>
      </c>
      <c r="H39" s="162">
        <v>14.6</v>
      </c>
      <c r="I39" s="162">
        <v>7.2</v>
      </c>
      <c r="J39" s="162">
        <v>7.4</v>
      </c>
      <c r="K39" s="162">
        <v>49.3</v>
      </c>
      <c r="L39" s="162">
        <v>6.5</v>
      </c>
      <c r="M39" s="161">
        <v>1.06</v>
      </c>
    </row>
    <row r="40" spans="1:13" ht="10.5" customHeight="1">
      <c r="A40" s="155">
        <v>53</v>
      </c>
      <c r="B40" s="163">
        <v>26052</v>
      </c>
      <c r="C40" s="163">
        <v>13387</v>
      </c>
      <c r="D40" s="163">
        <v>12665</v>
      </c>
      <c r="E40" s="163">
        <v>1248</v>
      </c>
      <c r="F40" s="163">
        <v>11517</v>
      </c>
      <c r="G40" s="163">
        <v>1986</v>
      </c>
      <c r="H40" s="162">
        <v>14.1</v>
      </c>
      <c r="I40" s="162">
        <v>7.2</v>
      </c>
      <c r="J40" s="162">
        <v>6.8</v>
      </c>
      <c r="K40" s="162">
        <v>45.7</v>
      </c>
      <c r="L40" s="162">
        <v>6.2</v>
      </c>
      <c r="M40" s="161">
        <v>1.07</v>
      </c>
    </row>
    <row r="41" spans="1:13" ht="10.5" customHeight="1">
      <c r="A41" s="155">
        <v>54</v>
      </c>
      <c r="B41" s="163">
        <v>24661</v>
      </c>
      <c r="C41" s="163">
        <v>13227</v>
      </c>
      <c r="D41" s="163">
        <v>11434</v>
      </c>
      <c r="E41" s="163">
        <v>1150</v>
      </c>
      <c r="F41" s="163">
        <v>11503</v>
      </c>
      <c r="G41" s="163">
        <v>1980</v>
      </c>
      <c r="H41" s="162">
        <v>13.3</v>
      </c>
      <c r="I41" s="162">
        <v>7.1</v>
      </c>
      <c r="J41" s="162">
        <v>6.2</v>
      </c>
      <c r="K41" s="162">
        <v>44.6</v>
      </c>
      <c r="L41" s="162">
        <v>6.2</v>
      </c>
      <c r="M41" s="161">
        <v>1.06</v>
      </c>
    </row>
    <row r="42" spans="1:13" ht="10.5" customHeight="1">
      <c r="A42" s="155"/>
      <c r="B42" s="163"/>
      <c r="C42" s="163"/>
      <c r="D42" s="163"/>
      <c r="E42" s="163"/>
      <c r="F42" s="163"/>
      <c r="G42" s="163"/>
      <c r="H42" s="162"/>
      <c r="I42" s="162"/>
      <c r="J42" s="162"/>
      <c r="K42" s="162"/>
      <c r="L42" s="162"/>
      <c r="M42" s="161"/>
    </row>
    <row r="43" spans="1:13" ht="10.5" customHeight="1">
      <c r="A43" s="155">
        <v>55</v>
      </c>
      <c r="B43" s="163">
        <v>24463</v>
      </c>
      <c r="C43" s="163">
        <v>14019</v>
      </c>
      <c r="D43" s="163">
        <v>10444</v>
      </c>
      <c r="E43" s="163">
        <v>1073</v>
      </c>
      <c r="F43" s="163">
        <v>11381</v>
      </c>
      <c r="G43" s="163">
        <v>2029</v>
      </c>
      <c r="H43" s="162">
        <v>13.1</v>
      </c>
      <c r="I43" s="162">
        <v>7.5</v>
      </c>
      <c r="J43" s="162">
        <v>5.6</v>
      </c>
      <c r="K43" s="162">
        <v>42</v>
      </c>
      <c r="L43" s="162">
        <v>6.1</v>
      </c>
      <c r="M43" s="161">
        <v>1.08</v>
      </c>
    </row>
    <row r="44" spans="1:13" ht="10.5" customHeight="1">
      <c r="A44" s="155">
        <v>56</v>
      </c>
      <c r="B44" s="163">
        <v>23392</v>
      </c>
      <c r="C44" s="163">
        <v>13662</v>
      </c>
      <c r="D44" s="163">
        <v>9730</v>
      </c>
      <c r="E44" s="163">
        <v>1190</v>
      </c>
      <c r="F44" s="163">
        <v>11540</v>
      </c>
      <c r="G44" s="163">
        <v>2235</v>
      </c>
      <c r="H44" s="162">
        <v>12.5</v>
      </c>
      <c r="I44" s="162">
        <v>7.3</v>
      </c>
      <c r="J44" s="162">
        <v>5.2</v>
      </c>
      <c r="K44" s="162">
        <v>48.4</v>
      </c>
      <c r="L44" s="162">
        <v>6.2</v>
      </c>
      <c r="M44" s="161">
        <v>1.19</v>
      </c>
    </row>
    <row r="45" spans="1:13" ht="10.5" customHeight="1">
      <c r="A45" s="155">
        <v>57</v>
      </c>
      <c r="B45" s="163">
        <v>23594</v>
      </c>
      <c r="C45" s="163">
        <v>13656</v>
      </c>
      <c r="D45" s="163">
        <v>9938</v>
      </c>
      <c r="E45" s="163">
        <v>1222</v>
      </c>
      <c r="F45" s="163">
        <v>11508</v>
      </c>
      <c r="G45" s="163">
        <v>2462</v>
      </c>
      <c r="H45" s="162">
        <v>12.6</v>
      </c>
      <c r="I45" s="162">
        <v>7.3</v>
      </c>
      <c r="J45" s="162">
        <v>5.3</v>
      </c>
      <c r="K45" s="162">
        <v>49.2</v>
      </c>
      <c r="L45" s="162">
        <v>6.1</v>
      </c>
      <c r="M45" s="161">
        <v>1.31</v>
      </c>
    </row>
    <row r="46" spans="1:13" ht="10.5" customHeight="1">
      <c r="A46" s="155">
        <v>58</v>
      </c>
      <c r="B46" s="163">
        <v>23836</v>
      </c>
      <c r="C46" s="163">
        <v>14196</v>
      </c>
      <c r="D46" s="163">
        <v>9640</v>
      </c>
      <c r="E46" s="163">
        <v>1123</v>
      </c>
      <c r="F46" s="163">
        <v>11400</v>
      </c>
      <c r="G46" s="163">
        <v>2559</v>
      </c>
      <c r="H46" s="162">
        <v>12.6</v>
      </c>
      <c r="I46" s="162">
        <v>7.5</v>
      </c>
      <c r="J46" s="162">
        <v>5.1</v>
      </c>
      <c r="K46" s="162">
        <v>45</v>
      </c>
      <c r="L46" s="162">
        <v>6</v>
      </c>
      <c r="M46" s="161">
        <v>1.36</v>
      </c>
    </row>
    <row r="47" spans="1:13" ht="10.5" customHeight="1">
      <c r="A47" s="155">
        <v>59</v>
      </c>
      <c r="B47" s="163">
        <v>23645</v>
      </c>
      <c r="C47" s="163">
        <v>14167</v>
      </c>
      <c r="D47" s="163">
        <v>9478</v>
      </c>
      <c r="E47" s="163">
        <v>1081</v>
      </c>
      <c r="F47" s="163">
        <v>10990</v>
      </c>
      <c r="G47" s="163">
        <v>2565</v>
      </c>
      <c r="H47" s="162">
        <v>12.5</v>
      </c>
      <c r="I47" s="162">
        <v>7.5</v>
      </c>
      <c r="J47" s="162">
        <v>5</v>
      </c>
      <c r="K47" s="162">
        <v>43.7</v>
      </c>
      <c r="L47" s="162">
        <v>5.8</v>
      </c>
      <c r="M47" s="161">
        <v>1.35</v>
      </c>
    </row>
    <row r="48" spans="1:13" ht="10.5" customHeight="1">
      <c r="A48" s="155"/>
      <c r="B48" s="163"/>
      <c r="C48" s="163"/>
      <c r="D48" s="163"/>
      <c r="E48" s="163"/>
      <c r="F48" s="163"/>
      <c r="G48" s="163"/>
      <c r="H48" s="162"/>
      <c r="I48" s="162"/>
      <c r="J48" s="162"/>
      <c r="K48" s="162"/>
      <c r="L48" s="162"/>
      <c r="M48" s="161"/>
    </row>
    <row r="49" spans="1:13" ht="10.5" customHeight="1">
      <c r="A49" s="155">
        <v>60</v>
      </c>
      <c r="B49" s="163">
        <v>22698</v>
      </c>
      <c r="C49" s="163">
        <v>14358</v>
      </c>
      <c r="D49" s="163">
        <v>8340</v>
      </c>
      <c r="E49" s="163">
        <v>1051</v>
      </c>
      <c r="F49" s="163">
        <v>10836</v>
      </c>
      <c r="G49" s="163">
        <v>2479</v>
      </c>
      <c r="H49" s="162">
        <v>11.9</v>
      </c>
      <c r="I49" s="162">
        <v>7.5</v>
      </c>
      <c r="J49" s="162">
        <v>4.4</v>
      </c>
      <c r="K49" s="162">
        <v>44.3</v>
      </c>
      <c r="L49" s="162">
        <v>5.7</v>
      </c>
      <c r="M49" s="161">
        <v>1.3</v>
      </c>
    </row>
    <row r="50" spans="1:13" ht="10.5" customHeight="1">
      <c r="A50" s="155">
        <v>61</v>
      </c>
      <c r="B50" s="163">
        <v>21934</v>
      </c>
      <c r="C50" s="163">
        <v>14405</v>
      </c>
      <c r="D50" s="163">
        <v>7529</v>
      </c>
      <c r="E50" s="163">
        <v>955</v>
      </c>
      <c r="F50" s="163">
        <v>10535</v>
      </c>
      <c r="G50" s="163">
        <v>2342</v>
      </c>
      <c r="H50" s="162">
        <v>11.5</v>
      </c>
      <c r="I50" s="162">
        <v>7.5</v>
      </c>
      <c r="J50" s="162">
        <v>3.9</v>
      </c>
      <c r="K50" s="162">
        <v>41.7</v>
      </c>
      <c r="L50" s="162">
        <v>5.5</v>
      </c>
      <c r="M50" s="161">
        <v>1.22</v>
      </c>
    </row>
    <row r="51" spans="1:13" ht="10.5" customHeight="1">
      <c r="A51" s="155">
        <v>62</v>
      </c>
      <c r="B51" s="163">
        <v>21225</v>
      </c>
      <c r="C51" s="163">
        <v>13931</v>
      </c>
      <c r="D51" s="163">
        <v>7294</v>
      </c>
      <c r="E51" s="163">
        <v>974</v>
      </c>
      <c r="F51" s="163">
        <v>10045</v>
      </c>
      <c r="G51" s="163">
        <v>2176</v>
      </c>
      <c r="H51" s="162">
        <v>11.1</v>
      </c>
      <c r="I51" s="162">
        <v>7.3</v>
      </c>
      <c r="J51" s="162">
        <v>3.8</v>
      </c>
      <c r="K51" s="162">
        <v>43.9</v>
      </c>
      <c r="L51" s="162">
        <v>5.2</v>
      </c>
      <c r="M51" s="161">
        <v>1.13</v>
      </c>
    </row>
    <row r="52" spans="1:13" ht="10.5" customHeight="1">
      <c r="A52" s="155">
        <v>63</v>
      </c>
      <c r="B52" s="163">
        <v>20355</v>
      </c>
      <c r="C52" s="163">
        <v>15022</v>
      </c>
      <c r="D52" s="163">
        <v>5333</v>
      </c>
      <c r="E52" s="163">
        <v>967</v>
      </c>
      <c r="F52" s="163">
        <v>9920</v>
      </c>
      <c r="G52" s="163">
        <v>2232</v>
      </c>
      <c r="H52" s="162">
        <v>10.6</v>
      </c>
      <c r="I52" s="162">
        <v>7.8</v>
      </c>
      <c r="J52" s="162">
        <v>2.8</v>
      </c>
      <c r="K52" s="162">
        <v>45.4</v>
      </c>
      <c r="L52" s="162">
        <v>5.2</v>
      </c>
      <c r="M52" s="161">
        <v>1.16</v>
      </c>
    </row>
    <row r="53" spans="1:13" ht="10.5" customHeight="1">
      <c r="A53" s="165" t="s">
        <v>289</v>
      </c>
      <c r="B53" s="163">
        <v>19404</v>
      </c>
      <c r="C53" s="163">
        <v>14594</v>
      </c>
      <c r="D53" s="163">
        <v>4810</v>
      </c>
      <c r="E53" s="163">
        <v>877</v>
      </c>
      <c r="F53" s="163">
        <v>9881</v>
      </c>
      <c r="G53" s="163">
        <v>2298</v>
      </c>
      <c r="H53" s="162">
        <v>10.1</v>
      </c>
      <c r="I53" s="162">
        <v>7.6</v>
      </c>
      <c r="J53" s="162">
        <v>2.5</v>
      </c>
      <c r="K53" s="162">
        <v>43.2</v>
      </c>
      <c r="L53" s="162">
        <v>5.1</v>
      </c>
      <c r="M53" s="161">
        <v>1.19</v>
      </c>
    </row>
    <row r="54" spans="1:13" ht="10.5" customHeight="1">
      <c r="A54" s="165"/>
      <c r="B54" s="163"/>
      <c r="C54" s="163"/>
      <c r="D54" s="163"/>
      <c r="E54" s="163"/>
      <c r="F54" s="163"/>
      <c r="G54" s="163"/>
      <c r="H54" s="162"/>
      <c r="I54" s="162"/>
      <c r="J54" s="162"/>
      <c r="K54" s="162"/>
      <c r="L54" s="162"/>
      <c r="M54" s="161"/>
    </row>
    <row r="55" spans="1:13" ht="10.5" customHeight="1">
      <c r="A55" s="164" t="s">
        <v>288</v>
      </c>
      <c r="B55" s="163">
        <v>19117</v>
      </c>
      <c r="C55" s="163">
        <v>15343</v>
      </c>
      <c r="D55" s="163">
        <v>3774</v>
      </c>
      <c r="E55" s="163">
        <v>796</v>
      </c>
      <c r="F55" s="163">
        <v>10063</v>
      </c>
      <c r="G55" s="163">
        <v>2169</v>
      </c>
      <c r="H55" s="162">
        <v>10</v>
      </c>
      <c r="I55" s="162">
        <v>8</v>
      </c>
      <c r="J55" s="162">
        <v>2</v>
      </c>
      <c r="K55" s="162">
        <v>40</v>
      </c>
      <c r="L55" s="162">
        <v>5.2</v>
      </c>
      <c r="M55" s="161">
        <v>1.13</v>
      </c>
    </row>
    <row r="56" spans="1:13" ht="10.5" customHeight="1">
      <c r="A56" s="164" t="s">
        <v>287</v>
      </c>
      <c r="B56" s="163">
        <v>18768</v>
      </c>
      <c r="C56" s="163">
        <v>15066</v>
      </c>
      <c r="D56" s="163">
        <v>3702</v>
      </c>
      <c r="E56" s="163">
        <v>872</v>
      </c>
      <c r="F56" s="163">
        <v>10393</v>
      </c>
      <c r="G56" s="163">
        <v>2423</v>
      </c>
      <c r="H56" s="162">
        <v>9.8</v>
      </c>
      <c r="I56" s="162">
        <v>7.8</v>
      </c>
      <c r="J56" s="162">
        <v>1.9</v>
      </c>
      <c r="K56" s="162">
        <v>44.4</v>
      </c>
      <c r="L56" s="162">
        <v>5.4</v>
      </c>
      <c r="M56" s="161">
        <v>1.26</v>
      </c>
    </row>
    <row r="57" spans="1:13" ht="10.5" customHeight="1">
      <c r="A57" s="164" t="s">
        <v>286</v>
      </c>
      <c r="B57" s="163">
        <v>18823</v>
      </c>
      <c r="C57" s="163">
        <v>15661</v>
      </c>
      <c r="D57" s="163">
        <v>3162</v>
      </c>
      <c r="E57" s="163">
        <v>744</v>
      </c>
      <c r="F57" s="163">
        <v>10529</v>
      </c>
      <c r="G57" s="163">
        <v>2454</v>
      </c>
      <c r="H57" s="162">
        <v>9.8</v>
      </c>
      <c r="I57" s="162">
        <v>8.1</v>
      </c>
      <c r="J57" s="162">
        <v>1.6</v>
      </c>
      <c r="K57" s="162">
        <v>38</v>
      </c>
      <c r="L57" s="162">
        <v>5.5</v>
      </c>
      <c r="M57" s="161">
        <v>1.28</v>
      </c>
    </row>
    <row r="58" spans="1:13" ht="10.5" customHeight="1">
      <c r="A58" s="164" t="s">
        <v>285</v>
      </c>
      <c r="B58" s="163">
        <v>18348</v>
      </c>
      <c r="C58" s="163">
        <v>15954</v>
      </c>
      <c r="D58" s="163">
        <v>2394</v>
      </c>
      <c r="E58" s="163">
        <v>758</v>
      </c>
      <c r="F58" s="163">
        <v>11011</v>
      </c>
      <c r="G58" s="163">
        <v>2644</v>
      </c>
      <c r="H58" s="162">
        <v>9.5</v>
      </c>
      <c r="I58" s="162">
        <v>8.3</v>
      </c>
      <c r="J58" s="162">
        <v>1.2</v>
      </c>
      <c r="K58" s="162">
        <v>39.7</v>
      </c>
      <c r="L58" s="162">
        <v>5.7</v>
      </c>
      <c r="M58" s="161">
        <v>1.37</v>
      </c>
    </row>
    <row r="59" spans="1:13" ht="10.5" customHeight="1">
      <c r="A59" s="164" t="s">
        <v>284</v>
      </c>
      <c r="B59" s="163">
        <v>19085</v>
      </c>
      <c r="C59" s="163">
        <v>16091</v>
      </c>
      <c r="D59" s="163">
        <v>2994</v>
      </c>
      <c r="E59" s="163">
        <v>705</v>
      </c>
      <c r="F59" s="163">
        <v>11021</v>
      </c>
      <c r="G59" s="163">
        <v>2747</v>
      </c>
      <c r="H59" s="162">
        <v>9.9</v>
      </c>
      <c r="I59" s="162">
        <v>8.3</v>
      </c>
      <c r="J59" s="162">
        <v>1.6</v>
      </c>
      <c r="K59" s="162">
        <v>35.6</v>
      </c>
      <c r="L59" s="162">
        <v>5.7</v>
      </c>
      <c r="M59" s="161">
        <v>1.42</v>
      </c>
    </row>
    <row r="60" spans="1:13" ht="10.5" customHeight="1">
      <c r="A60" s="155"/>
      <c r="B60" s="163"/>
      <c r="C60" s="163"/>
      <c r="D60" s="163"/>
      <c r="E60" s="163"/>
      <c r="F60" s="163"/>
      <c r="G60" s="163"/>
      <c r="H60" s="162"/>
      <c r="I60" s="162"/>
      <c r="J60" s="162"/>
      <c r="K60" s="162"/>
      <c r="L60" s="162"/>
      <c r="M60" s="161"/>
    </row>
    <row r="61" spans="1:13" ht="10.5" customHeight="1">
      <c r="A61" s="164" t="s">
        <v>283</v>
      </c>
      <c r="B61" s="163">
        <v>18622</v>
      </c>
      <c r="C61" s="163">
        <v>16543</v>
      </c>
      <c r="D61" s="163">
        <v>2079</v>
      </c>
      <c r="E61" s="163">
        <v>650</v>
      </c>
      <c r="F61" s="163">
        <v>11424</v>
      </c>
      <c r="G61" s="163">
        <v>2844</v>
      </c>
      <c r="H61" s="162">
        <v>9.6</v>
      </c>
      <c r="I61" s="162">
        <v>8.5</v>
      </c>
      <c r="J61" s="162">
        <v>1.1</v>
      </c>
      <c r="K61" s="162">
        <v>33.7</v>
      </c>
      <c r="L61" s="162">
        <v>5.9</v>
      </c>
      <c r="M61" s="161">
        <v>1.47</v>
      </c>
    </row>
    <row r="62" spans="1:13" ht="10.5" customHeight="1">
      <c r="A62" s="164" t="s">
        <v>282</v>
      </c>
      <c r="B62" s="163">
        <v>19143</v>
      </c>
      <c r="C62" s="163">
        <v>16193</v>
      </c>
      <c r="D62" s="163">
        <v>2950</v>
      </c>
      <c r="E62" s="163">
        <v>615</v>
      </c>
      <c r="F62" s="163">
        <v>11588</v>
      </c>
      <c r="G62" s="163">
        <v>2979</v>
      </c>
      <c r="H62" s="162">
        <v>9.9</v>
      </c>
      <c r="I62" s="162">
        <v>8.3</v>
      </c>
      <c r="J62" s="162">
        <v>1.5</v>
      </c>
      <c r="K62" s="162">
        <v>31.1</v>
      </c>
      <c r="L62" s="162">
        <v>6</v>
      </c>
      <c r="M62" s="161">
        <v>1.53</v>
      </c>
    </row>
    <row r="63" spans="1:13" ht="10.5" customHeight="1">
      <c r="A63" s="164" t="s">
        <v>281</v>
      </c>
      <c r="B63" s="163">
        <v>19154</v>
      </c>
      <c r="C63" s="163">
        <v>16236</v>
      </c>
      <c r="D63" s="163">
        <v>2918</v>
      </c>
      <c r="E63" s="163">
        <v>637</v>
      </c>
      <c r="F63" s="163">
        <v>11316</v>
      </c>
      <c r="G63" s="163">
        <v>3122</v>
      </c>
      <c r="H63" s="162">
        <v>9.9</v>
      </c>
      <c r="I63" s="162">
        <v>8.4</v>
      </c>
      <c r="J63" s="162">
        <v>1.5</v>
      </c>
      <c r="K63" s="162">
        <v>32.2</v>
      </c>
      <c r="L63" s="162">
        <v>5.8</v>
      </c>
      <c r="M63" s="161">
        <v>1.61</v>
      </c>
    </row>
    <row r="64" spans="1:13" ht="10.5" customHeight="1">
      <c r="A64" s="155" t="s">
        <v>280</v>
      </c>
      <c r="B64" s="163">
        <v>19204</v>
      </c>
      <c r="C64" s="163">
        <v>16340</v>
      </c>
      <c r="D64" s="163">
        <v>2864</v>
      </c>
      <c r="E64" s="163">
        <v>682</v>
      </c>
      <c r="F64" s="163">
        <v>11405</v>
      </c>
      <c r="G64" s="163">
        <v>3543</v>
      </c>
      <c r="H64" s="162">
        <v>9.9</v>
      </c>
      <c r="I64" s="162">
        <v>8.4</v>
      </c>
      <c r="J64" s="162">
        <v>1.5</v>
      </c>
      <c r="K64" s="162">
        <v>34.3</v>
      </c>
      <c r="L64" s="162">
        <v>5.9</v>
      </c>
      <c r="M64" s="161">
        <v>1.82</v>
      </c>
    </row>
    <row r="65" spans="1:13" ht="10.5" customHeight="1">
      <c r="A65" s="157" t="s">
        <v>279</v>
      </c>
      <c r="B65" s="160">
        <v>18771</v>
      </c>
      <c r="C65" s="159">
        <v>17414</v>
      </c>
      <c r="D65" s="159">
        <v>1357</v>
      </c>
      <c r="E65" s="159">
        <v>670</v>
      </c>
      <c r="F65" s="159">
        <v>10970</v>
      </c>
      <c r="G65" s="159">
        <v>3608</v>
      </c>
      <c r="H65" s="150">
        <v>9.6</v>
      </c>
      <c r="I65" s="150">
        <v>8.9</v>
      </c>
      <c r="J65" s="150">
        <v>0.7</v>
      </c>
      <c r="K65" s="150">
        <v>34.5</v>
      </c>
      <c r="L65" s="150">
        <v>5.6</v>
      </c>
      <c r="M65" s="158">
        <v>1.85</v>
      </c>
    </row>
    <row r="66" spans="1:13" ht="10.5" customHeight="1">
      <c r="A66" s="157"/>
      <c r="B66" s="160"/>
      <c r="C66" s="159"/>
      <c r="D66" s="159"/>
      <c r="E66" s="159"/>
      <c r="F66" s="159"/>
      <c r="G66" s="159"/>
      <c r="H66" s="150"/>
      <c r="I66" s="150"/>
      <c r="J66" s="150"/>
      <c r="K66" s="150"/>
      <c r="L66" s="150"/>
      <c r="M66" s="158"/>
    </row>
    <row r="67" spans="1:13" ht="10.5" customHeight="1">
      <c r="A67" s="157" t="s">
        <v>206</v>
      </c>
      <c r="B67" s="156">
        <v>19059</v>
      </c>
      <c r="C67" s="152">
        <v>16907</v>
      </c>
      <c r="D67" s="152">
        <v>2152</v>
      </c>
      <c r="E67" s="152">
        <v>600</v>
      </c>
      <c r="F67" s="152">
        <v>11376</v>
      </c>
      <c r="G67" s="152">
        <v>3878</v>
      </c>
      <c r="H67" s="150">
        <v>9.8</v>
      </c>
      <c r="I67" s="150">
        <v>8.7</v>
      </c>
      <c r="J67" s="150">
        <v>1.1</v>
      </c>
      <c r="K67" s="150">
        <v>30.5</v>
      </c>
      <c r="L67" s="150">
        <v>5.9</v>
      </c>
      <c r="M67" s="149">
        <v>2</v>
      </c>
    </row>
    <row r="68" spans="1:13" ht="10.5" customHeight="1">
      <c r="A68" s="155" t="s">
        <v>278</v>
      </c>
      <c r="B68" s="153">
        <v>18797</v>
      </c>
      <c r="C68" s="152">
        <v>16992</v>
      </c>
      <c r="D68" s="152">
        <v>1805</v>
      </c>
      <c r="E68" s="152">
        <v>623</v>
      </c>
      <c r="F68" s="152">
        <v>11504</v>
      </c>
      <c r="G68" s="152">
        <v>4347</v>
      </c>
      <c r="H68" s="150">
        <v>9.7</v>
      </c>
      <c r="I68" s="150">
        <v>8.8</v>
      </c>
      <c r="J68" s="150">
        <v>0.9</v>
      </c>
      <c r="K68" s="150">
        <v>32.1</v>
      </c>
      <c r="L68" s="150">
        <v>5.9</v>
      </c>
      <c r="M68" s="149">
        <v>2.24</v>
      </c>
    </row>
    <row r="69" spans="1:13" ht="10.5" customHeight="1">
      <c r="A69" s="155" t="s">
        <v>277</v>
      </c>
      <c r="B69" s="153">
        <v>18509</v>
      </c>
      <c r="C69" s="152">
        <v>17041</v>
      </c>
      <c r="D69" s="152">
        <v>1468</v>
      </c>
      <c r="E69" s="152">
        <v>643</v>
      </c>
      <c r="F69" s="152">
        <v>10933</v>
      </c>
      <c r="G69" s="152">
        <v>4187</v>
      </c>
      <c r="H69" s="150">
        <v>9.5</v>
      </c>
      <c r="I69" s="150">
        <v>8.8</v>
      </c>
      <c r="J69" s="150">
        <v>0.8</v>
      </c>
      <c r="K69" s="150">
        <v>33.1</v>
      </c>
      <c r="L69" s="150">
        <v>5.6</v>
      </c>
      <c r="M69" s="149">
        <v>2.16</v>
      </c>
    </row>
    <row r="70" spans="1:13" ht="10.5" customHeight="1">
      <c r="A70" s="155" t="s">
        <v>276</v>
      </c>
      <c r="B70" s="153">
        <v>17770</v>
      </c>
      <c r="C70" s="152">
        <v>17661</v>
      </c>
      <c r="D70" s="152">
        <v>109</v>
      </c>
      <c r="E70" s="152">
        <v>578</v>
      </c>
      <c r="F70" s="152">
        <v>10549</v>
      </c>
      <c r="G70" s="152">
        <v>4090</v>
      </c>
      <c r="H70" s="150">
        <v>9.2</v>
      </c>
      <c r="I70" s="150">
        <v>9.1</v>
      </c>
      <c r="J70" s="150">
        <v>0.1</v>
      </c>
      <c r="K70" s="150">
        <v>31.5</v>
      </c>
      <c r="L70" s="150">
        <v>5.4</v>
      </c>
      <c r="M70" s="149">
        <v>2.11</v>
      </c>
    </row>
    <row r="71" spans="1:13" ht="10.5" customHeight="1">
      <c r="A71" s="155" t="s">
        <v>275</v>
      </c>
      <c r="B71" s="153">
        <v>17655</v>
      </c>
      <c r="C71" s="152">
        <v>17489</v>
      </c>
      <c r="D71" s="152">
        <v>166</v>
      </c>
      <c r="E71" s="152">
        <v>560</v>
      </c>
      <c r="F71" s="152">
        <v>10227</v>
      </c>
      <c r="G71" s="152">
        <v>4006</v>
      </c>
      <c r="H71" s="150">
        <v>9.1</v>
      </c>
      <c r="I71" s="150">
        <v>9</v>
      </c>
      <c r="J71" s="150">
        <v>0.1</v>
      </c>
      <c r="K71" s="150">
        <v>30.7</v>
      </c>
      <c r="L71" s="150">
        <v>5.3</v>
      </c>
      <c r="M71" s="149">
        <v>2.07</v>
      </c>
    </row>
    <row r="72" spans="1:13" ht="10.5" customHeight="1">
      <c r="A72" s="155"/>
      <c r="B72" s="153"/>
      <c r="C72" s="152"/>
      <c r="D72" s="152"/>
      <c r="E72" s="152"/>
      <c r="F72" s="152"/>
      <c r="G72" s="152"/>
      <c r="H72" s="150"/>
      <c r="I72" s="150"/>
      <c r="J72" s="150"/>
      <c r="K72" s="150"/>
      <c r="L72" s="150"/>
      <c r="M72" s="149"/>
    </row>
    <row r="73" spans="1:13" ht="10.5" customHeight="1">
      <c r="A73" s="154" t="s">
        <v>274</v>
      </c>
      <c r="B73" s="153">
        <v>16688</v>
      </c>
      <c r="C73" s="152">
        <v>18428</v>
      </c>
      <c r="D73" s="152">
        <v>-1740</v>
      </c>
      <c r="E73" s="152">
        <v>499</v>
      </c>
      <c r="F73" s="152">
        <v>10098</v>
      </c>
      <c r="G73" s="152">
        <v>3722</v>
      </c>
      <c r="H73" s="150">
        <v>8.6</v>
      </c>
      <c r="I73" s="150">
        <v>9.5</v>
      </c>
      <c r="J73" s="151">
        <v>-0.9</v>
      </c>
      <c r="K73" s="150">
        <v>29</v>
      </c>
      <c r="L73" s="150">
        <v>5.2</v>
      </c>
      <c r="M73" s="149">
        <v>1.92</v>
      </c>
    </row>
    <row r="74" spans="1:13" s="2" customFormat="1" ht="10.5" customHeight="1">
      <c r="A74" s="154" t="s">
        <v>273</v>
      </c>
      <c r="B74" s="153">
        <v>17279</v>
      </c>
      <c r="C74" s="152">
        <v>18317</v>
      </c>
      <c r="D74" s="152">
        <v>-1038</v>
      </c>
      <c r="E74" s="152">
        <v>523</v>
      </c>
      <c r="F74" s="152">
        <v>10292</v>
      </c>
      <c r="G74" s="152">
        <v>3739</v>
      </c>
      <c r="H74" s="150">
        <v>8.9</v>
      </c>
      <c r="I74" s="150">
        <v>9.5</v>
      </c>
      <c r="J74" s="151">
        <v>-0.5</v>
      </c>
      <c r="K74" s="150">
        <v>29.4</v>
      </c>
      <c r="L74" s="150">
        <v>5.3</v>
      </c>
      <c r="M74" s="149">
        <v>1.93</v>
      </c>
    </row>
    <row r="75" spans="1:13" s="2" customFormat="1" ht="10.5" customHeight="1">
      <c r="A75" s="154" t="s">
        <v>272</v>
      </c>
      <c r="B75" s="153">
        <v>17099</v>
      </c>
      <c r="C75" s="152">
        <v>18325</v>
      </c>
      <c r="D75" s="152">
        <v>-1226</v>
      </c>
      <c r="E75" s="152">
        <v>434</v>
      </c>
      <c r="F75" s="152">
        <v>10130</v>
      </c>
      <c r="G75" s="152">
        <v>3657</v>
      </c>
      <c r="H75" s="150">
        <v>8.8</v>
      </c>
      <c r="I75" s="150">
        <v>9.5</v>
      </c>
      <c r="J75" s="151">
        <v>-0.6</v>
      </c>
      <c r="K75" s="150">
        <v>24.8</v>
      </c>
      <c r="L75" s="150">
        <v>5.2</v>
      </c>
      <c r="M75" s="149">
        <v>1.89</v>
      </c>
    </row>
    <row r="76" spans="1:13" s="2" customFormat="1" ht="10.5" customHeight="1">
      <c r="A76" s="154" t="s">
        <v>271</v>
      </c>
      <c r="B76" s="153">
        <v>17044</v>
      </c>
      <c r="C76" s="152">
        <v>19393</v>
      </c>
      <c r="D76" s="152">
        <v>-2349</v>
      </c>
      <c r="E76" s="152">
        <v>426</v>
      </c>
      <c r="F76" s="152">
        <v>10327</v>
      </c>
      <c r="G76" s="152">
        <v>3624</v>
      </c>
      <c r="H76" s="150">
        <v>8.8</v>
      </c>
      <c r="I76" s="150">
        <v>10</v>
      </c>
      <c r="J76" s="151">
        <v>-1.2</v>
      </c>
      <c r="K76" s="150">
        <v>24.4</v>
      </c>
      <c r="L76" s="150">
        <v>5.4</v>
      </c>
      <c r="M76" s="149">
        <v>1.88</v>
      </c>
    </row>
    <row r="77" spans="1:13" s="2" customFormat="1" ht="10.5" customHeight="1">
      <c r="A77" s="154" t="s">
        <v>347</v>
      </c>
      <c r="B77" s="153">
        <v>16387</v>
      </c>
      <c r="C77" s="152">
        <v>18948</v>
      </c>
      <c r="D77" s="152">
        <v>-2561</v>
      </c>
      <c r="E77" s="152">
        <v>461</v>
      </c>
      <c r="F77" s="152">
        <v>10072</v>
      </c>
      <c r="G77" s="152">
        <v>3597</v>
      </c>
      <c r="H77" s="150">
        <v>8.5</v>
      </c>
      <c r="I77" s="150">
        <v>9.8</v>
      </c>
      <c r="J77" s="151">
        <v>-1.3</v>
      </c>
      <c r="K77" s="150">
        <v>27.4</v>
      </c>
      <c r="L77" s="150">
        <v>5.2</v>
      </c>
      <c r="M77" s="149">
        <v>1.87</v>
      </c>
    </row>
    <row r="78" spans="1:13" s="2" customFormat="1" ht="10.5" customHeight="1">
      <c r="A78" s="154"/>
      <c r="B78" s="153"/>
      <c r="C78" s="152"/>
      <c r="D78" s="152"/>
      <c r="E78" s="152"/>
      <c r="F78" s="152"/>
      <c r="G78" s="152"/>
      <c r="H78" s="150"/>
      <c r="I78" s="150"/>
      <c r="J78" s="151"/>
      <c r="K78" s="150"/>
      <c r="L78" s="150"/>
      <c r="M78" s="149"/>
    </row>
    <row r="79" spans="1:13" s="2" customFormat="1" ht="10.5" customHeight="1">
      <c r="A79" s="154" t="s">
        <v>429</v>
      </c>
      <c r="B79" s="153">
        <v>16759</v>
      </c>
      <c r="C79" s="152">
        <v>20248</v>
      </c>
      <c r="D79" s="152">
        <v>-3489</v>
      </c>
      <c r="E79" s="152">
        <v>418</v>
      </c>
      <c r="F79" s="152">
        <v>9894</v>
      </c>
      <c r="G79" s="152">
        <v>3626</v>
      </c>
      <c r="H79" s="150">
        <v>8.7</v>
      </c>
      <c r="I79" s="150">
        <v>10.5</v>
      </c>
      <c r="J79" s="151">
        <v>-1.8</v>
      </c>
      <c r="K79" s="150">
        <v>24.3</v>
      </c>
      <c r="L79" s="150">
        <v>5.1</v>
      </c>
      <c r="M79" s="149">
        <v>1.88</v>
      </c>
    </row>
    <row r="80" spans="1:13" ht="3.75" customHeight="1" thickBot="1">
      <c r="A80" s="263"/>
      <c r="B80" s="264"/>
      <c r="C80" s="265"/>
      <c r="D80" s="265"/>
      <c r="E80" s="265"/>
      <c r="F80" s="265"/>
      <c r="G80" s="265"/>
      <c r="H80" s="266"/>
      <c r="I80" s="267"/>
      <c r="J80" s="267"/>
      <c r="K80" s="267"/>
      <c r="L80" s="267"/>
      <c r="M80" s="268"/>
    </row>
    <row r="81" spans="1:13" ht="15" customHeight="1">
      <c r="A81" s="532" t="s">
        <v>403</v>
      </c>
      <c r="B81" s="532"/>
      <c r="C81" s="532"/>
      <c r="D81" s="532"/>
      <c r="E81" s="532"/>
      <c r="F81" s="532"/>
      <c r="G81" s="532"/>
      <c r="H81" s="148"/>
      <c r="I81" s="531" t="s">
        <v>402</v>
      </c>
      <c r="J81" s="531"/>
      <c r="K81" s="531"/>
      <c r="L81" s="531"/>
      <c r="M81" s="531"/>
    </row>
    <row r="82" spans="1:13" ht="11.25">
      <c r="A82" s="533" t="s">
        <v>404</v>
      </c>
      <c r="B82" s="533"/>
      <c r="C82" s="533"/>
      <c r="D82" s="533"/>
      <c r="E82" s="533"/>
      <c r="F82" s="533"/>
      <c r="G82" s="533"/>
      <c r="H82" s="147"/>
      <c r="I82" s="147"/>
      <c r="J82" s="147"/>
      <c r="K82" s="147"/>
      <c r="L82" s="147"/>
      <c r="M82" s="147"/>
    </row>
    <row r="83" spans="1:7" ht="11.25">
      <c r="A83" s="261"/>
      <c r="B83" s="261"/>
      <c r="C83" s="261"/>
      <c r="D83" s="261"/>
      <c r="E83" s="261"/>
      <c r="F83" s="261"/>
      <c r="G83" s="261"/>
    </row>
    <row r="84" ht="8.25" customHeight="1"/>
    <row r="85" ht="8.25" customHeight="1"/>
    <row r="86" ht="3" customHeight="1"/>
  </sheetData>
  <sheetProtection/>
  <mergeCells count="8">
    <mergeCell ref="I81:M81"/>
    <mergeCell ref="A81:G81"/>
    <mergeCell ref="A82:G82"/>
    <mergeCell ref="A1:M1"/>
    <mergeCell ref="A2:M2"/>
    <mergeCell ref="A4:A5"/>
    <mergeCell ref="B4:G4"/>
    <mergeCell ref="H4:M4"/>
  </mergeCells>
  <printOptions/>
  <pageMargins left="0.5905511811023623" right="0.5905511811023623" top="0.31496062992125984" bottom="0.31496062992125984" header="0" footer="0"/>
  <pageSetup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dimension ref="A1:X122"/>
  <sheetViews>
    <sheetView workbookViewId="0" topLeftCell="A49">
      <selection activeCell="A3" sqref="A3"/>
    </sheetView>
  </sheetViews>
  <sheetFormatPr defaultColWidth="9.00390625" defaultRowHeight="12"/>
  <cols>
    <col min="1" max="1" width="14.50390625" style="168" customWidth="1"/>
    <col min="2" max="3" width="10.875" style="168" customWidth="1"/>
    <col min="4" max="4" width="9.00390625" style="168" customWidth="1"/>
    <col min="5" max="5" width="8.875" style="168" customWidth="1"/>
    <col min="6" max="6" width="11.625" style="168" customWidth="1"/>
    <col min="7" max="7" width="9.00390625" style="168" customWidth="1"/>
    <col min="8" max="9" width="8.375" style="168" customWidth="1"/>
    <col min="10" max="11" width="10.00390625" style="168" customWidth="1"/>
    <col min="12" max="12" width="9.375" style="168" customWidth="1"/>
    <col min="13" max="13" width="9.375" style="186" customWidth="1"/>
    <col min="14" max="14" width="9.50390625" style="168" bestFit="1" customWidth="1"/>
    <col min="15" max="16" width="13.00390625" style="168" bestFit="1" customWidth="1"/>
    <col min="17" max="17" width="14.125" style="168" bestFit="1" customWidth="1"/>
    <col min="18" max="18" width="10.00390625" style="168" bestFit="1" customWidth="1"/>
    <col min="19" max="19" width="13.00390625" style="168" bestFit="1" customWidth="1"/>
    <col min="20" max="20" width="11.875" style="168" bestFit="1" customWidth="1"/>
    <col min="21" max="24" width="9.50390625" style="168" bestFit="1" customWidth="1"/>
    <col min="25" max="16384" width="9.375" style="168" customWidth="1"/>
  </cols>
  <sheetData>
    <row r="1" spans="1:11" ht="24" customHeight="1">
      <c r="A1" s="558" t="s">
        <v>382</v>
      </c>
      <c r="B1" s="558"/>
      <c r="C1" s="558"/>
      <c r="D1" s="558"/>
      <c r="E1" s="558"/>
      <c r="F1" s="558"/>
      <c r="G1" s="558"/>
      <c r="H1" s="558"/>
      <c r="I1" s="558"/>
      <c r="J1" s="558"/>
      <c r="K1" s="558"/>
    </row>
    <row r="2" spans="1:24" ht="30" customHeight="1">
      <c r="A2" s="559" t="s">
        <v>340</v>
      </c>
      <c r="B2" s="559"/>
      <c r="C2" s="559"/>
      <c r="D2" s="559"/>
      <c r="E2" s="559"/>
      <c r="F2" s="559"/>
      <c r="G2" s="559"/>
      <c r="H2" s="559"/>
      <c r="I2" s="559"/>
      <c r="J2" s="559"/>
      <c r="K2" s="559"/>
      <c r="M2" s="233"/>
      <c r="N2" s="234"/>
      <c r="O2" s="234"/>
      <c r="P2" s="235"/>
      <c r="Q2" s="235"/>
      <c r="R2" s="234"/>
      <c r="S2" s="234"/>
      <c r="T2" s="234"/>
      <c r="U2" s="234"/>
      <c r="V2" s="234"/>
      <c r="W2" s="234"/>
      <c r="X2" s="236"/>
    </row>
    <row r="3" spans="1:24" ht="15" customHeight="1">
      <c r="A3" s="227" t="s">
        <v>339</v>
      </c>
      <c r="B3" s="187"/>
      <c r="C3" s="187"/>
      <c r="D3" s="187"/>
      <c r="E3" s="187"/>
      <c r="F3" s="187"/>
      <c r="G3" s="187"/>
      <c r="H3" s="187"/>
      <c r="I3" s="187"/>
      <c r="J3" s="187"/>
      <c r="K3" s="187"/>
      <c r="M3" s="233"/>
      <c r="N3" s="234"/>
      <c r="O3" s="234"/>
      <c r="P3" s="237"/>
      <c r="Q3" s="238"/>
      <c r="R3" s="234"/>
      <c r="S3" s="234"/>
      <c r="T3" s="234"/>
      <c r="U3" s="234"/>
      <c r="V3" s="234"/>
      <c r="W3" s="234"/>
      <c r="X3" s="236"/>
    </row>
    <row r="4" spans="1:24" ht="15" customHeight="1" thickBot="1">
      <c r="A4" s="196"/>
      <c r="B4" s="196"/>
      <c r="C4" s="196"/>
      <c r="D4" s="189"/>
      <c r="E4" s="189"/>
      <c r="F4" s="189"/>
      <c r="G4" s="189"/>
      <c r="H4" s="189"/>
      <c r="I4" s="189"/>
      <c r="J4" s="189"/>
      <c r="K4" s="230" t="s">
        <v>325</v>
      </c>
      <c r="M4" s="233"/>
      <c r="N4" s="234"/>
      <c r="O4" s="234"/>
      <c r="P4" s="237"/>
      <c r="Q4" s="234"/>
      <c r="R4" s="234"/>
      <c r="S4" s="234"/>
      <c r="T4" s="234"/>
      <c r="U4" s="234"/>
      <c r="V4" s="234"/>
      <c r="W4" s="234"/>
      <c r="X4" s="236"/>
    </row>
    <row r="5" spans="1:24" ht="9" customHeight="1">
      <c r="A5" s="546" t="s">
        <v>338</v>
      </c>
      <c r="B5" s="549" t="s">
        <v>323</v>
      </c>
      <c r="C5" s="549" t="s">
        <v>322</v>
      </c>
      <c r="D5" s="543" t="s">
        <v>321</v>
      </c>
      <c r="E5" s="546" t="s">
        <v>320</v>
      </c>
      <c r="F5" s="543" t="s">
        <v>319</v>
      </c>
      <c r="G5" s="536" t="s">
        <v>318</v>
      </c>
      <c r="H5" s="184"/>
      <c r="I5" s="183"/>
      <c r="J5" s="539" t="s">
        <v>317</v>
      </c>
      <c r="K5" s="536" t="s">
        <v>316</v>
      </c>
      <c r="M5" s="233"/>
      <c r="N5" s="234"/>
      <c r="O5" s="234"/>
      <c r="P5" s="237"/>
      <c r="Q5" s="239"/>
      <c r="R5" s="234"/>
      <c r="S5" s="234"/>
      <c r="T5" s="234"/>
      <c r="U5" s="234"/>
      <c r="V5" s="240"/>
      <c r="W5" s="234"/>
      <c r="X5" s="236"/>
    </row>
    <row r="6" spans="1:24" ht="17.25" customHeight="1">
      <c r="A6" s="547"/>
      <c r="B6" s="550"/>
      <c r="C6" s="550"/>
      <c r="D6" s="544"/>
      <c r="E6" s="547"/>
      <c r="F6" s="544"/>
      <c r="G6" s="537"/>
      <c r="H6" s="553" t="s">
        <v>315</v>
      </c>
      <c r="I6" s="552" t="s">
        <v>314</v>
      </c>
      <c r="J6" s="540"/>
      <c r="K6" s="537"/>
      <c r="M6" s="233"/>
      <c r="N6" s="234"/>
      <c r="O6" s="234"/>
      <c r="P6" s="238"/>
      <c r="Q6" s="237"/>
      <c r="R6" s="234"/>
      <c r="S6" s="235"/>
      <c r="T6" s="235"/>
      <c r="U6" s="241"/>
      <c r="V6" s="241"/>
      <c r="W6" s="234"/>
      <c r="X6" s="236"/>
    </row>
    <row r="7" spans="1:24" ht="17.25" customHeight="1">
      <c r="A7" s="548"/>
      <c r="B7" s="551"/>
      <c r="C7" s="551"/>
      <c r="D7" s="545"/>
      <c r="E7" s="557"/>
      <c r="F7" s="545"/>
      <c r="G7" s="541"/>
      <c r="H7" s="551"/>
      <c r="I7" s="548"/>
      <c r="J7" s="541"/>
      <c r="K7" s="538"/>
      <c r="N7" s="186"/>
      <c r="O7" s="186"/>
      <c r="P7" s="186"/>
      <c r="Q7" s="186"/>
      <c r="R7" s="186"/>
      <c r="S7" s="186"/>
      <c r="T7" s="186"/>
      <c r="U7" s="186"/>
      <c r="V7" s="186"/>
      <c r="W7" s="186"/>
      <c r="X7" s="186"/>
    </row>
    <row r="8" spans="1:24" ht="6.75" customHeight="1">
      <c r="A8" s="199"/>
      <c r="N8" s="186"/>
      <c r="O8" s="186"/>
      <c r="P8" s="186"/>
      <c r="Q8" s="186"/>
      <c r="R8" s="186"/>
      <c r="S8" s="186"/>
      <c r="T8" s="186"/>
      <c r="U8" s="186"/>
      <c r="V8" s="186"/>
      <c r="W8" s="186"/>
      <c r="X8" s="186"/>
    </row>
    <row r="9" spans="1:24" ht="18.75" customHeight="1">
      <c r="A9" s="192" t="s">
        <v>462</v>
      </c>
      <c r="B9" s="176">
        <v>17279</v>
      </c>
      <c r="C9" s="176">
        <v>18317</v>
      </c>
      <c r="D9" s="176">
        <v>32</v>
      </c>
      <c r="E9" s="176">
        <v>15</v>
      </c>
      <c r="F9" s="232">
        <v>-1038</v>
      </c>
      <c r="G9" s="176">
        <v>523</v>
      </c>
      <c r="H9" s="176">
        <v>192</v>
      </c>
      <c r="I9" s="176">
        <v>331</v>
      </c>
      <c r="J9" s="176">
        <v>10292</v>
      </c>
      <c r="K9" s="176">
        <v>3739</v>
      </c>
      <c r="N9" s="242"/>
      <c r="O9" s="242"/>
      <c r="P9" s="243"/>
      <c r="Q9" s="243"/>
      <c r="R9" s="244"/>
      <c r="S9" s="243"/>
      <c r="T9" s="243"/>
      <c r="U9" s="243"/>
      <c r="V9" s="243"/>
      <c r="W9" s="242"/>
      <c r="X9" s="242"/>
    </row>
    <row r="10" spans="1:11" ht="13.5" customHeight="1">
      <c r="A10" s="194"/>
      <c r="B10" s="178"/>
      <c r="C10" s="178"/>
      <c r="D10" s="170"/>
      <c r="E10" s="170"/>
      <c r="F10" s="173"/>
      <c r="G10" s="170"/>
      <c r="H10" s="170"/>
      <c r="I10" s="170"/>
      <c r="J10" s="178"/>
      <c r="K10" s="170"/>
    </row>
    <row r="11" spans="1:11" ht="18.75" customHeight="1">
      <c r="A11" s="192" t="s">
        <v>337</v>
      </c>
      <c r="B11" s="172">
        <v>17099</v>
      </c>
      <c r="C11" s="172">
        <v>18325</v>
      </c>
      <c r="D11" s="172">
        <v>37</v>
      </c>
      <c r="E11" s="172">
        <v>13</v>
      </c>
      <c r="F11" s="232">
        <v>-1226</v>
      </c>
      <c r="G11" s="172">
        <v>434</v>
      </c>
      <c r="H11" s="172">
        <v>155</v>
      </c>
      <c r="I11" s="172">
        <v>279</v>
      </c>
      <c r="J11" s="172">
        <v>10130</v>
      </c>
      <c r="K11" s="172">
        <v>3657</v>
      </c>
    </row>
    <row r="12" spans="1:11" ht="13.5" customHeight="1">
      <c r="A12" s="192"/>
      <c r="B12" s="172"/>
      <c r="C12" s="172"/>
      <c r="D12" s="172"/>
      <c r="E12" s="172"/>
      <c r="F12" s="232"/>
      <c r="G12" s="172"/>
      <c r="H12" s="172"/>
      <c r="I12" s="172"/>
      <c r="J12" s="172"/>
      <c r="K12" s="172"/>
    </row>
    <row r="13" spans="1:11" ht="18.75" customHeight="1">
      <c r="A13" s="192" t="s">
        <v>463</v>
      </c>
      <c r="B13" s="172">
        <v>17044</v>
      </c>
      <c r="C13" s="172">
        <v>19393</v>
      </c>
      <c r="D13" s="172">
        <v>55</v>
      </c>
      <c r="E13" s="172">
        <v>27</v>
      </c>
      <c r="F13" s="232">
        <v>-2349</v>
      </c>
      <c r="G13" s="172">
        <v>426</v>
      </c>
      <c r="H13" s="172">
        <v>167</v>
      </c>
      <c r="I13" s="172">
        <v>259</v>
      </c>
      <c r="J13" s="172">
        <v>10327</v>
      </c>
      <c r="K13" s="172">
        <v>3624</v>
      </c>
    </row>
    <row r="14" spans="1:6" ht="13.5" customHeight="1">
      <c r="A14" s="192"/>
      <c r="F14" s="232"/>
    </row>
    <row r="15" spans="1:11" ht="18.75" customHeight="1">
      <c r="A15" s="192" t="s">
        <v>388</v>
      </c>
      <c r="B15" s="172">
        <v>16387</v>
      </c>
      <c r="C15" s="172">
        <v>18948</v>
      </c>
      <c r="D15" s="172">
        <v>36</v>
      </c>
      <c r="E15" s="172">
        <v>18</v>
      </c>
      <c r="F15" s="232">
        <v>-2561</v>
      </c>
      <c r="G15" s="172">
        <v>461</v>
      </c>
      <c r="H15" s="172">
        <v>180</v>
      </c>
      <c r="I15" s="172">
        <v>281</v>
      </c>
      <c r="J15" s="172">
        <v>10072</v>
      </c>
      <c r="K15" s="172">
        <v>3597</v>
      </c>
    </row>
    <row r="16" spans="1:11" ht="13.5" customHeight="1">
      <c r="A16" s="192"/>
      <c r="B16" s="172"/>
      <c r="C16" s="172"/>
      <c r="D16" s="172"/>
      <c r="E16" s="172"/>
      <c r="F16" s="232"/>
      <c r="G16" s="172"/>
      <c r="H16" s="172"/>
      <c r="I16" s="172"/>
      <c r="J16" s="172"/>
      <c r="K16" s="172"/>
    </row>
    <row r="17" spans="1:22" s="195" customFormat="1" ht="18.75" customHeight="1">
      <c r="A17" s="387" t="s">
        <v>464</v>
      </c>
      <c r="B17" s="179">
        <v>16759</v>
      </c>
      <c r="C17" s="179">
        <v>20248</v>
      </c>
      <c r="D17" s="179">
        <v>29</v>
      </c>
      <c r="E17" s="179">
        <v>14</v>
      </c>
      <c r="F17" s="254">
        <v>-3489</v>
      </c>
      <c r="G17" s="179">
        <v>418</v>
      </c>
      <c r="H17" s="179">
        <v>163</v>
      </c>
      <c r="I17" s="179">
        <v>255</v>
      </c>
      <c r="J17" s="179">
        <v>9894</v>
      </c>
      <c r="K17" s="179">
        <v>3626</v>
      </c>
      <c r="M17" s="179"/>
      <c r="N17" s="179"/>
      <c r="O17" s="179"/>
      <c r="P17" s="179"/>
      <c r="Q17" s="179"/>
      <c r="R17" s="179"/>
      <c r="S17" s="179"/>
      <c r="T17" s="179"/>
      <c r="U17" s="179"/>
      <c r="V17" s="179"/>
    </row>
    <row r="18" spans="1:11" ht="13.5" customHeight="1">
      <c r="A18" s="192"/>
      <c r="B18" s="172"/>
      <c r="C18" s="172"/>
      <c r="D18" s="172"/>
      <c r="E18" s="172"/>
      <c r="F18" s="232"/>
      <c r="G18" s="172"/>
      <c r="H18" s="172"/>
      <c r="I18" s="172"/>
      <c r="J18" s="172"/>
      <c r="K18" s="172"/>
    </row>
    <row r="19" spans="1:11" ht="17.25" customHeight="1">
      <c r="A19" s="194" t="s">
        <v>341</v>
      </c>
      <c r="B19" s="178">
        <v>1387</v>
      </c>
      <c r="C19" s="178">
        <v>1898</v>
      </c>
      <c r="D19" s="178">
        <v>2</v>
      </c>
      <c r="E19" s="178">
        <v>1</v>
      </c>
      <c r="F19" s="232">
        <v>-511</v>
      </c>
      <c r="G19" s="178">
        <v>42</v>
      </c>
      <c r="H19" s="178">
        <v>19</v>
      </c>
      <c r="I19" s="178">
        <v>23</v>
      </c>
      <c r="J19" s="178">
        <v>730</v>
      </c>
      <c r="K19" s="178">
        <v>297</v>
      </c>
    </row>
    <row r="20" spans="1:11" ht="17.25" customHeight="1">
      <c r="A20" s="193" t="s">
        <v>336</v>
      </c>
      <c r="B20" s="178">
        <v>1239</v>
      </c>
      <c r="C20" s="178">
        <v>1549</v>
      </c>
      <c r="D20" s="178">
        <v>3</v>
      </c>
      <c r="E20" s="171">
        <v>1</v>
      </c>
      <c r="F20" s="232">
        <v>-310</v>
      </c>
      <c r="G20" s="178">
        <v>42</v>
      </c>
      <c r="H20" s="178">
        <v>21</v>
      </c>
      <c r="I20" s="178">
        <v>21</v>
      </c>
      <c r="J20" s="178">
        <v>877</v>
      </c>
      <c r="K20" s="178">
        <v>275</v>
      </c>
    </row>
    <row r="21" spans="1:11" ht="17.25" customHeight="1">
      <c r="A21" s="193" t="s">
        <v>335</v>
      </c>
      <c r="B21" s="178">
        <v>1341</v>
      </c>
      <c r="C21" s="178">
        <v>1706</v>
      </c>
      <c r="D21" s="178">
        <v>3</v>
      </c>
      <c r="E21" s="178">
        <v>1</v>
      </c>
      <c r="F21" s="232">
        <v>-365</v>
      </c>
      <c r="G21" s="178">
        <v>40</v>
      </c>
      <c r="H21" s="178">
        <v>11</v>
      </c>
      <c r="I21" s="178">
        <v>29</v>
      </c>
      <c r="J21" s="178">
        <v>1055</v>
      </c>
      <c r="K21" s="178">
        <v>388</v>
      </c>
    </row>
    <row r="22" spans="1:11" ht="17.25" customHeight="1">
      <c r="A22" s="193" t="s">
        <v>334</v>
      </c>
      <c r="B22" s="178">
        <v>1309</v>
      </c>
      <c r="C22" s="178">
        <v>1383</v>
      </c>
      <c r="D22" s="178">
        <v>3</v>
      </c>
      <c r="E22" s="178">
        <v>2</v>
      </c>
      <c r="F22" s="232">
        <v>-74</v>
      </c>
      <c r="G22" s="178">
        <v>36</v>
      </c>
      <c r="H22" s="178">
        <v>13</v>
      </c>
      <c r="I22" s="178">
        <v>23</v>
      </c>
      <c r="J22" s="178">
        <v>847</v>
      </c>
      <c r="K22" s="178">
        <v>306</v>
      </c>
    </row>
    <row r="23" spans="1:11" ht="17.25" customHeight="1">
      <c r="A23" s="193" t="s">
        <v>333</v>
      </c>
      <c r="B23" s="178">
        <v>1385</v>
      </c>
      <c r="C23" s="178">
        <v>1508</v>
      </c>
      <c r="D23" s="178">
        <v>2</v>
      </c>
      <c r="E23" s="178">
        <v>1</v>
      </c>
      <c r="F23" s="232">
        <v>-123</v>
      </c>
      <c r="G23" s="178">
        <v>40</v>
      </c>
      <c r="H23" s="178">
        <v>18</v>
      </c>
      <c r="I23" s="178">
        <v>22</v>
      </c>
      <c r="J23" s="178">
        <v>885</v>
      </c>
      <c r="K23" s="178">
        <v>252</v>
      </c>
    </row>
    <row r="24" spans="1:11" ht="17.25" customHeight="1">
      <c r="A24" s="193" t="s">
        <v>332</v>
      </c>
      <c r="B24" s="178">
        <v>1383</v>
      </c>
      <c r="C24" s="178">
        <v>1397</v>
      </c>
      <c r="D24" s="178">
        <v>3</v>
      </c>
      <c r="E24" s="178">
        <v>1</v>
      </c>
      <c r="F24" s="232">
        <v>-14</v>
      </c>
      <c r="G24" s="178">
        <v>32</v>
      </c>
      <c r="H24" s="178">
        <v>15</v>
      </c>
      <c r="I24" s="178">
        <v>17</v>
      </c>
      <c r="J24" s="178">
        <v>760</v>
      </c>
      <c r="K24" s="178">
        <v>322</v>
      </c>
    </row>
    <row r="25" spans="1:11" ht="17.25" customHeight="1">
      <c r="A25" s="193"/>
      <c r="B25" s="178"/>
      <c r="C25" s="178"/>
      <c r="D25" s="178"/>
      <c r="E25" s="178"/>
      <c r="F25" s="232"/>
      <c r="G25" s="178"/>
      <c r="H25" s="178"/>
      <c r="I25" s="178"/>
      <c r="J25" s="178"/>
      <c r="K25" s="178"/>
    </row>
    <row r="26" spans="1:11" ht="17.25" customHeight="1">
      <c r="A26" s="193" t="s">
        <v>331</v>
      </c>
      <c r="B26" s="178">
        <v>1414</v>
      </c>
      <c r="C26" s="178">
        <v>1391</v>
      </c>
      <c r="D26" s="178">
        <v>2</v>
      </c>
      <c r="E26" s="178">
        <v>2</v>
      </c>
      <c r="F26" s="232">
        <v>23</v>
      </c>
      <c r="G26" s="178">
        <v>47</v>
      </c>
      <c r="H26" s="178">
        <v>17</v>
      </c>
      <c r="I26" s="178">
        <v>30</v>
      </c>
      <c r="J26" s="178">
        <v>833</v>
      </c>
      <c r="K26" s="178">
        <v>313</v>
      </c>
    </row>
    <row r="27" spans="1:11" ht="17.25" customHeight="1">
      <c r="A27" s="193" t="s">
        <v>330</v>
      </c>
      <c r="B27" s="178">
        <v>1465</v>
      </c>
      <c r="C27" s="178">
        <v>1513</v>
      </c>
      <c r="D27" s="178">
        <v>4</v>
      </c>
      <c r="E27" s="178">
        <v>3</v>
      </c>
      <c r="F27" s="232">
        <v>-48</v>
      </c>
      <c r="G27" s="178">
        <v>37</v>
      </c>
      <c r="H27" s="178">
        <v>15</v>
      </c>
      <c r="I27" s="178">
        <v>22</v>
      </c>
      <c r="J27" s="178">
        <v>695</v>
      </c>
      <c r="K27" s="178">
        <v>279</v>
      </c>
    </row>
    <row r="28" spans="1:11" ht="17.25" customHeight="1">
      <c r="A28" s="193" t="s">
        <v>329</v>
      </c>
      <c r="B28" s="178">
        <v>1368</v>
      </c>
      <c r="C28" s="178">
        <v>1526</v>
      </c>
      <c r="D28" s="178">
        <v>4</v>
      </c>
      <c r="E28" s="178">
        <v>1</v>
      </c>
      <c r="F28" s="232">
        <v>-158</v>
      </c>
      <c r="G28" s="178">
        <v>39</v>
      </c>
      <c r="H28" s="178">
        <v>15</v>
      </c>
      <c r="I28" s="178">
        <v>24</v>
      </c>
      <c r="J28" s="178">
        <v>716</v>
      </c>
      <c r="K28" s="178">
        <v>296</v>
      </c>
    </row>
    <row r="29" spans="1:11" ht="17.25" customHeight="1">
      <c r="A29" s="192" t="s">
        <v>385</v>
      </c>
      <c r="B29" s="178">
        <v>1441</v>
      </c>
      <c r="C29" s="178">
        <v>1569</v>
      </c>
      <c r="D29" s="178">
        <v>2</v>
      </c>
      <c r="E29" s="178">
        <v>1</v>
      </c>
      <c r="F29" s="232">
        <v>-128</v>
      </c>
      <c r="G29" s="178">
        <v>45</v>
      </c>
      <c r="H29" s="178">
        <v>17</v>
      </c>
      <c r="I29" s="178">
        <v>28</v>
      </c>
      <c r="J29" s="178">
        <v>819</v>
      </c>
      <c r="K29" s="178">
        <v>291</v>
      </c>
    </row>
    <row r="30" spans="1:11" ht="17.25" customHeight="1">
      <c r="A30" s="192" t="s">
        <v>386</v>
      </c>
      <c r="B30" s="178">
        <v>1293</v>
      </c>
      <c r="C30" s="178">
        <v>1677</v>
      </c>
      <c r="D30" s="178">
        <v>5</v>
      </c>
      <c r="E30" s="171">
        <v>4</v>
      </c>
      <c r="F30" s="232">
        <v>-384</v>
      </c>
      <c r="G30" s="178">
        <v>22</v>
      </c>
      <c r="H30" s="178">
        <v>11</v>
      </c>
      <c r="I30" s="178">
        <v>11</v>
      </c>
      <c r="J30" s="178">
        <v>1070</v>
      </c>
      <c r="K30" s="178">
        <v>287</v>
      </c>
    </row>
    <row r="31" spans="1:11" ht="17.25" customHeight="1">
      <c r="A31" s="192" t="s">
        <v>387</v>
      </c>
      <c r="B31" s="178">
        <v>1362</v>
      </c>
      <c r="C31" s="178">
        <v>1831</v>
      </c>
      <c r="D31" s="178">
        <v>3</v>
      </c>
      <c r="E31" s="171">
        <v>0</v>
      </c>
      <c r="F31" s="232">
        <v>-469</v>
      </c>
      <c r="G31" s="178">
        <v>39</v>
      </c>
      <c r="H31" s="178">
        <v>8</v>
      </c>
      <c r="I31" s="178">
        <v>31</v>
      </c>
      <c r="J31" s="178">
        <v>785</v>
      </c>
      <c r="K31" s="178">
        <v>291</v>
      </c>
    </row>
    <row r="32" spans="1:11" ht="17.25" customHeight="1">
      <c r="A32" s="194"/>
      <c r="B32" s="176"/>
      <c r="C32" s="176"/>
      <c r="D32" s="176"/>
      <c r="E32" s="176"/>
      <c r="F32" s="176"/>
      <c r="G32" s="176"/>
      <c r="H32" s="176"/>
      <c r="I32" s="176"/>
      <c r="J32" s="176"/>
      <c r="K32" s="176"/>
    </row>
    <row r="33" spans="1:14" ht="17.25" customHeight="1">
      <c r="A33" s="194" t="s">
        <v>465</v>
      </c>
      <c r="B33" s="178">
        <v>1436</v>
      </c>
      <c r="C33" s="178">
        <v>1917</v>
      </c>
      <c r="D33" s="171">
        <v>2</v>
      </c>
      <c r="E33" s="171">
        <v>2</v>
      </c>
      <c r="F33" s="232">
        <v>-481</v>
      </c>
      <c r="G33" s="170">
        <v>31</v>
      </c>
      <c r="H33" s="170">
        <v>13</v>
      </c>
      <c r="I33" s="170">
        <v>18</v>
      </c>
      <c r="J33" s="178">
        <v>657</v>
      </c>
      <c r="K33" s="170">
        <v>282</v>
      </c>
      <c r="N33" s="173"/>
    </row>
    <row r="34" spans="1:14" ht="17.25" customHeight="1">
      <c r="A34" s="193" t="s">
        <v>336</v>
      </c>
      <c r="B34" s="178">
        <v>1333</v>
      </c>
      <c r="C34" s="178">
        <v>1722</v>
      </c>
      <c r="D34" s="171">
        <v>3</v>
      </c>
      <c r="E34" s="171">
        <v>1</v>
      </c>
      <c r="F34" s="232">
        <v>-389</v>
      </c>
      <c r="G34" s="170">
        <v>36</v>
      </c>
      <c r="H34" s="170">
        <v>18</v>
      </c>
      <c r="I34" s="170">
        <v>18</v>
      </c>
      <c r="J34" s="178">
        <v>1014</v>
      </c>
      <c r="K34" s="170">
        <v>274</v>
      </c>
      <c r="N34" s="173"/>
    </row>
    <row r="35" spans="1:14" ht="17.25" customHeight="1">
      <c r="A35" s="193" t="s">
        <v>335</v>
      </c>
      <c r="B35" s="178">
        <v>1342</v>
      </c>
      <c r="C35" s="178">
        <v>1700</v>
      </c>
      <c r="D35" s="171">
        <v>1</v>
      </c>
      <c r="E35" s="171">
        <v>0</v>
      </c>
      <c r="F35" s="232">
        <v>-358</v>
      </c>
      <c r="G35" s="170">
        <v>38</v>
      </c>
      <c r="H35" s="170">
        <v>11</v>
      </c>
      <c r="I35" s="170">
        <v>27</v>
      </c>
      <c r="J35" s="178">
        <v>1024</v>
      </c>
      <c r="K35" s="170">
        <v>389</v>
      </c>
      <c r="N35" s="173"/>
    </row>
    <row r="36" spans="1:14" ht="17.25" customHeight="1">
      <c r="A36" s="193" t="s">
        <v>334</v>
      </c>
      <c r="B36" s="178">
        <v>1369</v>
      </c>
      <c r="C36" s="178">
        <v>1642</v>
      </c>
      <c r="D36" s="171">
        <v>4</v>
      </c>
      <c r="E36" s="171">
        <v>2</v>
      </c>
      <c r="F36" s="232">
        <v>-273</v>
      </c>
      <c r="G36" s="170">
        <v>31</v>
      </c>
      <c r="H36" s="170">
        <v>9</v>
      </c>
      <c r="I36" s="170">
        <v>22</v>
      </c>
      <c r="J36" s="178">
        <v>813</v>
      </c>
      <c r="K36" s="170">
        <v>322</v>
      </c>
      <c r="N36" s="173"/>
    </row>
    <row r="37" spans="1:14" ht="17.25" customHeight="1">
      <c r="A37" s="193" t="s">
        <v>333</v>
      </c>
      <c r="B37" s="178">
        <v>1400</v>
      </c>
      <c r="C37" s="178">
        <v>1666</v>
      </c>
      <c r="D37" s="171">
        <v>6</v>
      </c>
      <c r="E37" s="171">
        <v>3</v>
      </c>
      <c r="F37" s="232">
        <v>-266</v>
      </c>
      <c r="G37" s="170">
        <v>34</v>
      </c>
      <c r="H37" s="170">
        <v>11</v>
      </c>
      <c r="I37" s="170">
        <v>23</v>
      </c>
      <c r="J37" s="178">
        <v>877</v>
      </c>
      <c r="K37" s="170">
        <v>277</v>
      </c>
      <c r="N37" s="173"/>
    </row>
    <row r="38" spans="1:14" ht="17.25" customHeight="1">
      <c r="A38" s="193" t="s">
        <v>332</v>
      </c>
      <c r="B38" s="178">
        <v>1355</v>
      </c>
      <c r="C38" s="178">
        <v>1430</v>
      </c>
      <c r="D38" s="171">
        <v>3</v>
      </c>
      <c r="E38" s="171">
        <v>2</v>
      </c>
      <c r="F38" s="232">
        <v>-75</v>
      </c>
      <c r="G38" s="170">
        <v>39</v>
      </c>
      <c r="H38" s="170">
        <v>17</v>
      </c>
      <c r="I38" s="170">
        <v>22</v>
      </c>
      <c r="J38" s="178">
        <v>755</v>
      </c>
      <c r="K38" s="170">
        <v>337</v>
      </c>
      <c r="N38" s="173"/>
    </row>
    <row r="39" spans="1:14" ht="17.25" customHeight="1">
      <c r="A39" s="193"/>
      <c r="D39" s="171"/>
      <c r="E39" s="171"/>
      <c r="F39" s="232"/>
      <c r="G39" s="170"/>
      <c r="H39" s="170"/>
      <c r="I39" s="170"/>
      <c r="J39" s="178"/>
      <c r="K39" s="170"/>
      <c r="N39" s="173"/>
    </row>
    <row r="40" spans="1:14" ht="17.25" customHeight="1">
      <c r="A40" s="193" t="s">
        <v>331</v>
      </c>
      <c r="B40" s="178">
        <v>1432</v>
      </c>
      <c r="C40" s="178">
        <v>1586</v>
      </c>
      <c r="D40" s="171">
        <v>2</v>
      </c>
      <c r="E40" s="171">
        <v>0</v>
      </c>
      <c r="F40" s="232">
        <v>-154</v>
      </c>
      <c r="G40" s="178">
        <v>28</v>
      </c>
      <c r="H40" s="178">
        <v>11</v>
      </c>
      <c r="I40" s="178">
        <v>17</v>
      </c>
      <c r="J40" s="178">
        <v>686</v>
      </c>
      <c r="K40" s="178">
        <v>270</v>
      </c>
      <c r="N40" s="173"/>
    </row>
    <row r="41" spans="1:14" ht="17.25" customHeight="1">
      <c r="A41" s="193" t="s">
        <v>330</v>
      </c>
      <c r="B41" s="178">
        <v>1429</v>
      </c>
      <c r="C41" s="178">
        <v>1579</v>
      </c>
      <c r="D41" s="171">
        <v>1</v>
      </c>
      <c r="E41" s="171">
        <v>1</v>
      </c>
      <c r="F41" s="232">
        <v>-150</v>
      </c>
      <c r="G41" s="178">
        <v>48</v>
      </c>
      <c r="H41" s="178">
        <v>18</v>
      </c>
      <c r="I41" s="178">
        <v>30</v>
      </c>
      <c r="J41" s="178">
        <v>640</v>
      </c>
      <c r="K41" s="178">
        <v>293</v>
      </c>
      <c r="N41" s="173"/>
    </row>
    <row r="42" spans="1:14" ht="17.25" customHeight="1">
      <c r="A42" s="193" t="s">
        <v>329</v>
      </c>
      <c r="B42" s="178">
        <v>1440</v>
      </c>
      <c r="C42" s="178">
        <v>1520</v>
      </c>
      <c r="D42" s="171">
        <v>3</v>
      </c>
      <c r="E42" s="171">
        <v>2</v>
      </c>
      <c r="F42" s="232">
        <v>-80</v>
      </c>
      <c r="G42" s="178">
        <v>32</v>
      </c>
      <c r="H42" s="178">
        <v>8</v>
      </c>
      <c r="I42" s="178">
        <v>24</v>
      </c>
      <c r="J42" s="178">
        <v>670</v>
      </c>
      <c r="K42" s="178">
        <v>287</v>
      </c>
      <c r="N42" s="173"/>
    </row>
    <row r="43" spans="1:14" ht="17.25" customHeight="1">
      <c r="A43" s="192" t="s">
        <v>385</v>
      </c>
      <c r="B43" s="178">
        <v>1419</v>
      </c>
      <c r="C43" s="178">
        <v>1703</v>
      </c>
      <c r="D43" s="171">
        <v>2</v>
      </c>
      <c r="E43" s="171">
        <v>0</v>
      </c>
      <c r="F43" s="232">
        <v>-284</v>
      </c>
      <c r="G43" s="178">
        <v>42</v>
      </c>
      <c r="H43" s="178">
        <v>17</v>
      </c>
      <c r="I43" s="178">
        <v>25</v>
      </c>
      <c r="J43" s="178">
        <v>1076</v>
      </c>
      <c r="K43" s="178">
        <v>300</v>
      </c>
      <c r="N43" s="173"/>
    </row>
    <row r="44" spans="1:14" ht="17.25" customHeight="1">
      <c r="A44" s="192" t="s">
        <v>386</v>
      </c>
      <c r="B44" s="178">
        <v>1339</v>
      </c>
      <c r="C44" s="178">
        <v>1848</v>
      </c>
      <c r="D44" s="171">
        <v>2</v>
      </c>
      <c r="E44" s="171">
        <v>1</v>
      </c>
      <c r="F44" s="232">
        <v>-509</v>
      </c>
      <c r="G44" s="178">
        <v>31</v>
      </c>
      <c r="H44" s="178">
        <v>18</v>
      </c>
      <c r="I44" s="178">
        <v>13</v>
      </c>
      <c r="J44" s="178">
        <v>865</v>
      </c>
      <c r="K44" s="178">
        <v>281</v>
      </c>
      <c r="N44" s="173"/>
    </row>
    <row r="45" spans="1:14" ht="17.25" customHeight="1">
      <c r="A45" s="192" t="s">
        <v>387</v>
      </c>
      <c r="B45" s="178">
        <v>1465</v>
      </c>
      <c r="C45" s="178">
        <v>1935</v>
      </c>
      <c r="D45" s="171">
        <v>0</v>
      </c>
      <c r="E45" s="171">
        <v>0</v>
      </c>
      <c r="F45" s="232">
        <v>-470</v>
      </c>
      <c r="G45" s="178">
        <v>28</v>
      </c>
      <c r="H45" s="178">
        <v>12</v>
      </c>
      <c r="I45" s="178">
        <v>16</v>
      </c>
      <c r="J45" s="178">
        <v>817</v>
      </c>
      <c r="K45" s="178">
        <v>314</v>
      </c>
      <c r="N45" s="173"/>
    </row>
    <row r="46" spans="1:14" ht="6.75" customHeight="1" thickBot="1">
      <c r="A46" s="191"/>
      <c r="B46" s="428"/>
      <c r="C46" s="412"/>
      <c r="D46" s="412"/>
      <c r="E46" s="412"/>
      <c r="F46" s="412"/>
      <c r="G46" s="412"/>
      <c r="H46" s="412"/>
      <c r="I46" s="412"/>
      <c r="J46" s="412"/>
      <c r="K46" s="412"/>
      <c r="N46" s="176"/>
    </row>
    <row r="47" spans="1:11" ht="15" customHeight="1">
      <c r="A47" s="395" t="s">
        <v>421</v>
      </c>
      <c r="C47" s="169"/>
      <c r="D47" s="169"/>
      <c r="E47" s="169"/>
      <c r="F47" s="169"/>
      <c r="G47" s="169"/>
      <c r="H47" s="169"/>
      <c r="I47" s="169"/>
      <c r="J47" s="169"/>
      <c r="K47" s="231" t="s">
        <v>384</v>
      </c>
    </row>
    <row r="48" spans="1:11" ht="11.25" customHeight="1">
      <c r="A48" s="395" t="s">
        <v>328</v>
      </c>
      <c r="C48" s="169"/>
      <c r="D48" s="169"/>
      <c r="E48" s="169"/>
      <c r="F48" s="169"/>
      <c r="G48" s="169"/>
      <c r="H48" s="169"/>
      <c r="I48" s="169"/>
      <c r="J48" s="169"/>
      <c r="K48" s="394"/>
    </row>
    <row r="49" spans="1:11" ht="11.25" customHeight="1">
      <c r="A49" s="190" t="s">
        <v>422</v>
      </c>
      <c r="B49" s="169"/>
      <c r="C49" s="169"/>
      <c r="D49" s="169"/>
      <c r="E49" s="169"/>
      <c r="F49" s="169"/>
      <c r="G49" s="169"/>
      <c r="H49" s="169"/>
      <c r="I49" s="169"/>
      <c r="J49" s="169"/>
      <c r="K49" s="394"/>
    </row>
    <row r="50" spans="1:11" ht="11.25" customHeight="1">
      <c r="A50" s="190" t="s">
        <v>423</v>
      </c>
      <c r="C50" s="169"/>
      <c r="D50" s="169"/>
      <c r="E50" s="169"/>
      <c r="F50" s="169"/>
      <c r="G50" s="169"/>
      <c r="H50" s="169"/>
      <c r="I50" s="169"/>
      <c r="J50" s="169"/>
      <c r="K50" s="394"/>
    </row>
    <row r="51" spans="1:11" ht="11.25" customHeight="1">
      <c r="A51" s="190" t="s">
        <v>327</v>
      </c>
      <c r="C51" s="169"/>
      <c r="D51" s="169"/>
      <c r="E51" s="169"/>
      <c r="F51" s="169"/>
      <c r="G51" s="169"/>
      <c r="H51" s="169"/>
      <c r="I51" s="169"/>
      <c r="J51" s="169"/>
      <c r="K51" s="169"/>
    </row>
    <row r="52" spans="1:11" ht="18.75" customHeight="1">
      <c r="A52" s="190"/>
      <c r="C52" s="169"/>
      <c r="D52" s="169"/>
      <c r="E52" s="169"/>
      <c r="F52" s="169"/>
      <c r="G52" s="169"/>
      <c r="H52" s="169"/>
      <c r="I52" s="169"/>
      <c r="J52" s="169"/>
      <c r="K52" s="169"/>
    </row>
    <row r="53" spans="1:11" ht="24" customHeight="1">
      <c r="A53" s="542" t="s">
        <v>383</v>
      </c>
      <c r="B53" s="542"/>
      <c r="C53" s="542"/>
      <c r="D53" s="542"/>
      <c r="E53" s="542"/>
      <c r="F53" s="542"/>
      <c r="G53" s="542"/>
      <c r="H53" s="542"/>
      <c r="I53" s="542"/>
      <c r="J53" s="542"/>
      <c r="K53" s="542"/>
    </row>
    <row r="54" spans="1:21" ht="18.75">
      <c r="A54" s="229"/>
      <c r="B54" s="188"/>
      <c r="C54" s="188"/>
      <c r="D54" s="188"/>
      <c r="E54" s="188"/>
      <c r="F54" s="188"/>
      <c r="G54" s="188"/>
      <c r="H54" s="188"/>
      <c r="I54" s="188"/>
      <c r="J54" s="188"/>
      <c r="K54" s="188"/>
      <c r="M54" s="245"/>
      <c r="N54" s="245"/>
      <c r="O54" s="246"/>
      <c r="P54" s="246"/>
      <c r="Q54" s="245"/>
      <c r="R54" s="245"/>
      <c r="S54" s="245"/>
      <c r="T54" s="245"/>
      <c r="U54" s="247"/>
    </row>
    <row r="55" spans="1:21" ht="15" customHeight="1">
      <c r="A55" s="226" t="s">
        <v>326</v>
      </c>
      <c r="B55" s="187"/>
      <c r="C55" s="187"/>
      <c r="D55" s="187"/>
      <c r="E55" s="187"/>
      <c r="F55" s="187"/>
      <c r="G55" s="187"/>
      <c r="H55" s="187"/>
      <c r="I55" s="187"/>
      <c r="J55" s="187"/>
      <c r="K55" s="187"/>
      <c r="M55" s="245"/>
      <c r="N55" s="245"/>
      <c r="O55" s="248"/>
      <c r="P55" s="245"/>
      <c r="Q55" s="245"/>
      <c r="R55" s="245"/>
      <c r="S55" s="245"/>
      <c r="T55" s="245"/>
      <c r="U55" s="247"/>
    </row>
    <row r="56" spans="1:21" ht="15" customHeight="1" thickBot="1">
      <c r="A56" s="228" t="s">
        <v>487</v>
      </c>
      <c r="B56" s="185"/>
      <c r="C56" s="185"/>
      <c r="D56" s="185"/>
      <c r="E56" s="185"/>
      <c r="F56" s="185"/>
      <c r="G56" s="185"/>
      <c r="H56" s="185"/>
      <c r="I56" s="185"/>
      <c r="J56" s="185"/>
      <c r="K56" s="230" t="s">
        <v>325</v>
      </c>
      <c r="M56" s="245"/>
      <c r="N56" s="245"/>
      <c r="O56" s="248"/>
      <c r="P56" s="249"/>
      <c r="Q56" s="245"/>
      <c r="R56" s="245"/>
      <c r="S56" s="245"/>
      <c r="T56" s="245"/>
      <c r="U56" s="247"/>
    </row>
    <row r="57" spans="1:21" ht="11.25" customHeight="1">
      <c r="A57" s="546" t="s">
        <v>324</v>
      </c>
      <c r="B57" s="549" t="s">
        <v>323</v>
      </c>
      <c r="C57" s="549" t="s">
        <v>322</v>
      </c>
      <c r="D57" s="554" t="s">
        <v>321</v>
      </c>
      <c r="E57" s="543" t="s">
        <v>320</v>
      </c>
      <c r="F57" s="543" t="s">
        <v>319</v>
      </c>
      <c r="G57" s="536" t="s">
        <v>318</v>
      </c>
      <c r="H57" s="184"/>
      <c r="I57" s="183"/>
      <c r="J57" s="539" t="s">
        <v>317</v>
      </c>
      <c r="K57" s="536" t="s">
        <v>316</v>
      </c>
      <c r="M57" s="245"/>
      <c r="N57" s="245"/>
      <c r="O57" s="250"/>
      <c r="P57" s="251"/>
      <c r="Q57" s="245"/>
      <c r="R57" s="245"/>
      <c r="S57" s="245"/>
      <c r="T57" s="245"/>
      <c r="U57" s="247"/>
    </row>
    <row r="58" spans="1:21" ht="17.25" customHeight="1">
      <c r="A58" s="547"/>
      <c r="B58" s="550"/>
      <c r="C58" s="550"/>
      <c r="D58" s="555"/>
      <c r="E58" s="544"/>
      <c r="F58" s="544"/>
      <c r="G58" s="537"/>
      <c r="H58" s="553" t="s">
        <v>315</v>
      </c>
      <c r="I58" s="552" t="s">
        <v>314</v>
      </c>
      <c r="J58" s="540"/>
      <c r="K58" s="537"/>
      <c r="M58" s="245"/>
      <c r="N58" s="245"/>
      <c r="O58" s="252"/>
      <c r="P58" s="250"/>
      <c r="Q58" s="245"/>
      <c r="R58" s="253"/>
      <c r="S58" s="253"/>
      <c r="T58" s="245"/>
      <c r="U58" s="247"/>
    </row>
    <row r="59" spans="1:11" ht="17.25" customHeight="1">
      <c r="A59" s="548"/>
      <c r="B59" s="551"/>
      <c r="C59" s="551"/>
      <c r="D59" s="556"/>
      <c r="E59" s="545"/>
      <c r="F59" s="545"/>
      <c r="G59" s="541"/>
      <c r="H59" s="551"/>
      <c r="I59" s="548"/>
      <c r="J59" s="541"/>
      <c r="K59" s="538"/>
    </row>
    <row r="60" spans="1:11" ht="6.75" customHeight="1">
      <c r="A60" s="182"/>
      <c r="B60" s="181"/>
      <c r="C60" s="181"/>
      <c r="D60" s="181"/>
      <c r="E60" s="181"/>
      <c r="F60" s="181"/>
      <c r="G60" s="181"/>
      <c r="H60" s="181"/>
      <c r="I60" s="181"/>
      <c r="J60" s="181"/>
      <c r="K60" s="181"/>
    </row>
    <row r="61" spans="1:13" s="195" customFormat="1" ht="12" customHeight="1">
      <c r="A61" s="180" t="s">
        <v>313</v>
      </c>
      <c r="B61" s="179">
        <v>16759</v>
      </c>
      <c r="C61" s="179">
        <v>20248</v>
      </c>
      <c r="D61" s="179">
        <v>29</v>
      </c>
      <c r="E61" s="179">
        <v>14</v>
      </c>
      <c r="F61" s="254">
        <v>-3489</v>
      </c>
      <c r="G61" s="179">
        <v>418</v>
      </c>
      <c r="H61" s="179">
        <v>163</v>
      </c>
      <c r="I61" s="179">
        <v>255</v>
      </c>
      <c r="J61" s="179">
        <v>9894</v>
      </c>
      <c r="K61" s="179">
        <v>3626</v>
      </c>
      <c r="M61" s="255"/>
    </row>
    <row r="62" spans="1:11" ht="12" customHeight="1">
      <c r="A62" s="399"/>
      <c r="B62" s="179"/>
      <c r="C62" s="179"/>
      <c r="D62" s="179"/>
      <c r="E62" s="179"/>
      <c r="F62" s="254"/>
      <c r="G62" s="179"/>
      <c r="H62" s="179"/>
      <c r="I62" s="179"/>
      <c r="J62" s="179"/>
      <c r="K62" s="179"/>
    </row>
    <row r="63" spans="1:13" s="195" customFormat="1" ht="12" customHeight="1">
      <c r="A63" s="180" t="s">
        <v>268</v>
      </c>
      <c r="B63" s="179">
        <v>15902</v>
      </c>
      <c r="C63" s="179">
        <v>18485</v>
      </c>
      <c r="D63" s="179">
        <v>28</v>
      </c>
      <c r="E63" s="179">
        <v>14</v>
      </c>
      <c r="F63" s="254">
        <v>-2583</v>
      </c>
      <c r="G63" s="179">
        <v>402</v>
      </c>
      <c r="H63" s="179">
        <v>157</v>
      </c>
      <c r="I63" s="179">
        <v>245</v>
      </c>
      <c r="J63" s="179">
        <v>9411</v>
      </c>
      <c r="K63" s="179">
        <v>3444</v>
      </c>
      <c r="M63" s="255"/>
    </row>
    <row r="64" spans="1:11" ht="12" customHeight="1">
      <c r="A64" s="180"/>
      <c r="B64" s="179"/>
      <c r="C64" s="179"/>
      <c r="D64" s="179"/>
      <c r="E64" s="179"/>
      <c r="F64" s="179"/>
      <c r="G64" s="179"/>
      <c r="H64" s="179"/>
      <c r="I64" s="179"/>
      <c r="J64" s="179"/>
      <c r="K64" s="179"/>
    </row>
    <row r="65" spans="1:11" s="195" customFormat="1" ht="12" customHeight="1">
      <c r="A65" s="180" t="s">
        <v>269</v>
      </c>
      <c r="B65" s="179">
        <v>857</v>
      </c>
      <c r="C65" s="179">
        <v>1763</v>
      </c>
      <c r="D65" s="179">
        <v>1</v>
      </c>
      <c r="E65" s="179">
        <v>0</v>
      </c>
      <c r="F65" s="254">
        <v>-906</v>
      </c>
      <c r="G65" s="179">
        <v>16</v>
      </c>
      <c r="H65" s="179">
        <v>6</v>
      </c>
      <c r="I65" s="179">
        <v>10</v>
      </c>
      <c r="J65" s="179">
        <v>483</v>
      </c>
      <c r="K65" s="179">
        <v>182</v>
      </c>
    </row>
    <row r="66" spans="1:11" s="271" customFormat="1" ht="12" customHeight="1">
      <c r="A66" s="388"/>
      <c r="B66" s="389"/>
      <c r="C66" s="389"/>
      <c r="D66" s="389"/>
      <c r="E66" s="389"/>
      <c r="F66" s="389"/>
      <c r="G66" s="389"/>
      <c r="H66" s="389"/>
      <c r="I66" s="389"/>
      <c r="J66" s="389"/>
      <c r="K66" s="389"/>
    </row>
    <row r="67" spans="1:13" ht="12" customHeight="1">
      <c r="A67" s="177" t="s">
        <v>518</v>
      </c>
      <c r="B67" s="179">
        <v>6752</v>
      </c>
      <c r="C67" s="179">
        <v>6088</v>
      </c>
      <c r="D67" s="179">
        <v>10</v>
      </c>
      <c r="E67" s="179">
        <v>5</v>
      </c>
      <c r="F67" s="179">
        <v>664</v>
      </c>
      <c r="G67" s="179">
        <v>151</v>
      </c>
      <c r="H67" s="179">
        <v>60</v>
      </c>
      <c r="I67" s="179">
        <v>91</v>
      </c>
      <c r="J67" s="179">
        <v>4071</v>
      </c>
      <c r="K67" s="179">
        <v>1348</v>
      </c>
      <c r="M67" s="168"/>
    </row>
    <row r="68" spans="1:13" ht="12" customHeight="1">
      <c r="A68" s="175" t="s">
        <v>469</v>
      </c>
      <c r="B68" s="172">
        <v>2757</v>
      </c>
      <c r="C68" s="172">
        <v>2681</v>
      </c>
      <c r="D68" s="172">
        <v>4</v>
      </c>
      <c r="E68" s="172">
        <v>3</v>
      </c>
      <c r="F68" s="172">
        <v>76</v>
      </c>
      <c r="G68" s="172">
        <v>66</v>
      </c>
      <c r="H68" s="172">
        <v>27</v>
      </c>
      <c r="I68" s="172">
        <v>39</v>
      </c>
      <c r="J68" s="172">
        <v>1809</v>
      </c>
      <c r="K68" s="172">
        <v>548</v>
      </c>
      <c r="M68" s="168"/>
    </row>
    <row r="69" spans="1:13" ht="12" customHeight="1">
      <c r="A69" s="175" t="s">
        <v>466</v>
      </c>
      <c r="B69" s="172">
        <v>1503</v>
      </c>
      <c r="C69" s="172">
        <v>1110</v>
      </c>
      <c r="D69" s="172">
        <v>2</v>
      </c>
      <c r="E69" s="172">
        <v>0</v>
      </c>
      <c r="F69" s="172">
        <v>393</v>
      </c>
      <c r="G69" s="172">
        <v>25</v>
      </c>
      <c r="H69" s="172">
        <v>13</v>
      </c>
      <c r="I69" s="172">
        <v>12</v>
      </c>
      <c r="J69" s="172">
        <v>857</v>
      </c>
      <c r="K69" s="172">
        <v>290</v>
      </c>
      <c r="M69" s="168"/>
    </row>
    <row r="70" spans="1:13" ht="12" customHeight="1">
      <c r="A70" s="175" t="s">
        <v>467</v>
      </c>
      <c r="B70" s="172">
        <v>796</v>
      </c>
      <c r="C70" s="172">
        <v>940</v>
      </c>
      <c r="D70" s="172">
        <v>1</v>
      </c>
      <c r="E70" s="172">
        <v>1</v>
      </c>
      <c r="F70" s="427">
        <v>-144</v>
      </c>
      <c r="G70" s="172">
        <v>26</v>
      </c>
      <c r="H70" s="172">
        <v>9</v>
      </c>
      <c r="I70" s="172">
        <v>17</v>
      </c>
      <c r="J70" s="172">
        <v>467</v>
      </c>
      <c r="K70" s="172">
        <v>173</v>
      </c>
      <c r="M70" s="168"/>
    </row>
    <row r="71" spans="1:13" ht="12" customHeight="1">
      <c r="A71" s="175" t="s">
        <v>468</v>
      </c>
      <c r="B71" s="172">
        <v>1696</v>
      </c>
      <c r="C71" s="172">
        <v>1357</v>
      </c>
      <c r="D71" s="172">
        <v>3</v>
      </c>
      <c r="E71" s="172">
        <v>1</v>
      </c>
      <c r="F71" s="172">
        <v>339</v>
      </c>
      <c r="G71" s="172">
        <v>34</v>
      </c>
      <c r="H71" s="172">
        <v>11</v>
      </c>
      <c r="I71" s="172">
        <v>23</v>
      </c>
      <c r="J71" s="172">
        <v>938</v>
      </c>
      <c r="K71" s="172">
        <v>337</v>
      </c>
      <c r="M71" s="168"/>
    </row>
    <row r="72" spans="1:13" ht="12" customHeight="1">
      <c r="A72" s="175"/>
      <c r="B72" s="172"/>
      <c r="C72" s="172"/>
      <c r="D72" s="172"/>
      <c r="E72" s="172"/>
      <c r="F72" s="172"/>
      <c r="G72" s="172"/>
      <c r="H72" s="172"/>
      <c r="I72" s="172"/>
      <c r="J72" s="172"/>
      <c r="K72" s="172"/>
      <c r="M72" s="168"/>
    </row>
    <row r="73" spans="1:13" ht="12" customHeight="1">
      <c r="A73" s="177" t="s">
        <v>519</v>
      </c>
      <c r="B73" s="179">
        <v>4651</v>
      </c>
      <c r="C73" s="179">
        <v>4127</v>
      </c>
      <c r="D73" s="179">
        <v>5</v>
      </c>
      <c r="E73" s="179">
        <v>2</v>
      </c>
      <c r="F73" s="254">
        <v>524</v>
      </c>
      <c r="G73" s="179">
        <v>107</v>
      </c>
      <c r="H73" s="179">
        <v>40</v>
      </c>
      <c r="I73" s="179">
        <v>67</v>
      </c>
      <c r="J73" s="179">
        <v>2735</v>
      </c>
      <c r="K73" s="179">
        <v>973</v>
      </c>
      <c r="M73" s="168"/>
    </row>
    <row r="74" spans="1:13" ht="12" customHeight="1">
      <c r="A74" s="177" t="s">
        <v>520</v>
      </c>
      <c r="B74" s="179">
        <v>996</v>
      </c>
      <c r="C74" s="179">
        <v>1188</v>
      </c>
      <c r="D74" s="179">
        <v>2</v>
      </c>
      <c r="E74" s="179">
        <v>2</v>
      </c>
      <c r="F74" s="254">
        <v>-192</v>
      </c>
      <c r="G74" s="179">
        <v>29</v>
      </c>
      <c r="H74" s="179">
        <v>7</v>
      </c>
      <c r="I74" s="179">
        <v>22</v>
      </c>
      <c r="J74" s="179">
        <v>547</v>
      </c>
      <c r="K74" s="179">
        <v>228</v>
      </c>
      <c r="M74" s="168"/>
    </row>
    <row r="75" spans="1:13" ht="12" customHeight="1">
      <c r="A75" s="177" t="s">
        <v>521</v>
      </c>
      <c r="B75" s="179">
        <v>402</v>
      </c>
      <c r="C75" s="179">
        <v>811</v>
      </c>
      <c r="D75" s="179">
        <v>2</v>
      </c>
      <c r="E75" s="179">
        <v>1</v>
      </c>
      <c r="F75" s="254">
        <v>-409</v>
      </c>
      <c r="G75" s="179">
        <v>15</v>
      </c>
      <c r="H75" s="179">
        <v>6</v>
      </c>
      <c r="I75" s="179">
        <v>9</v>
      </c>
      <c r="J75" s="179">
        <v>272</v>
      </c>
      <c r="K75" s="179">
        <v>113</v>
      </c>
      <c r="M75" s="168"/>
    </row>
    <row r="76" spans="1:13" ht="12" customHeight="1">
      <c r="A76" s="177" t="s">
        <v>522</v>
      </c>
      <c r="B76" s="179">
        <v>329</v>
      </c>
      <c r="C76" s="179">
        <v>726</v>
      </c>
      <c r="D76" s="179">
        <v>0</v>
      </c>
      <c r="E76" s="179">
        <v>0</v>
      </c>
      <c r="F76" s="254">
        <v>-397</v>
      </c>
      <c r="G76" s="179">
        <v>12</v>
      </c>
      <c r="H76" s="179">
        <v>2</v>
      </c>
      <c r="I76" s="179">
        <v>10</v>
      </c>
      <c r="J76" s="179">
        <v>189</v>
      </c>
      <c r="K76" s="179">
        <v>87</v>
      </c>
      <c r="M76" s="168"/>
    </row>
    <row r="77" spans="1:13" ht="12" customHeight="1">
      <c r="A77" s="177" t="s">
        <v>523</v>
      </c>
      <c r="B77" s="179">
        <v>278</v>
      </c>
      <c r="C77" s="179">
        <v>625</v>
      </c>
      <c r="D77" s="179">
        <v>2</v>
      </c>
      <c r="E77" s="179">
        <v>2</v>
      </c>
      <c r="F77" s="254">
        <v>-347</v>
      </c>
      <c r="G77" s="179">
        <v>6</v>
      </c>
      <c r="H77" s="179">
        <v>2</v>
      </c>
      <c r="I77" s="179">
        <v>4</v>
      </c>
      <c r="J77" s="179">
        <v>159</v>
      </c>
      <c r="K77" s="179">
        <v>71</v>
      </c>
      <c r="M77" s="168"/>
    </row>
    <row r="78" spans="1:13" ht="12" customHeight="1">
      <c r="A78" s="177"/>
      <c r="B78" s="179"/>
      <c r="C78" s="179"/>
      <c r="D78" s="179"/>
      <c r="E78" s="179"/>
      <c r="F78" s="254"/>
      <c r="G78" s="179"/>
      <c r="H78" s="179"/>
      <c r="I78" s="179"/>
      <c r="J78" s="179"/>
      <c r="K78" s="179"/>
      <c r="M78" s="168"/>
    </row>
    <row r="79" spans="1:13" ht="12" customHeight="1">
      <c r="A79" s="177" t="s">
        <v>524</v>
      </c>
      <c r="B79" s="179">
        <v>560</v>
      </c>
      <c r="C79" s="179">
        <v>651</v>
      </c>
      <c r="D79" s="179">
        <v>4</v>
      </c>
      <c r="E79" s="179">
        <v>1</v>
      </c>
      <c r="F79" s="254">
        <v>-91</v>
      </c>
      <c r="G79" s="179">
        <v>17</v>
      </c>
      <c r="H79" s="179">
        <v>8</v>
      </c>
      <c r="I79" s="179">
        <v>9</v>
      </c>
      <c r="J79" s="179">
        <v>321</v>
      </c>
      <c r="K79" s="179">
        <v>123</v>
      </c>
      <c r="M79" s="168"/>
    </row>
    <row r="80" spans="1:13" ht="12" customHeight="1">
      <c r="A80" s="177" t="s">
        <v>525</v>
      </c>
      <c r="B80" s="179">
        <v>199</v>
      </c>
      <c r="C80" s="179">
        <v>537</v>
      </c>
      <c r="D80" s="179">
        <v>1</v>
      </c>
      <c r="E80" s="179">
        <v>0</v>
      </c>
      <c r="F80" s="254">
        <v>-338</v>
      </c>
      <c r="G80" s="179">
        <v>15</v>
      </c>
      <c r="H80" s="179">
        <v>7</v>
      </c>
      <c r="I80" s="179">
        <v>8</v>
      </c>
      <c r="J80" s="179">
        <v>106</v>
      </c>
      <c r="K80" s="179">
        <v>47</v>
      </c>
      <c r="M80" s="168"/>
    </row>
    <row r="81" spans="1:13" ht="12" customHeight="1">
      <c r="A81" s="177" t="s">
        <v>526</v>
      </c>
      <c r="B81" s="179">
        <v>187</v>
      </c>
      <c r="C81" s="179">
        <v>547</v>
      </c>
      <c r="D81" s="179">
        <v>0</v>
      </c>
      <c r="E81" s="179">
        <v>0</v>
      </c>
      <c r="F81" s="254">
        <v>-360</v>
      </c>
      <c r="G81" s="179">
        <v>2</v>
      </c>
      <c r="H81" s="179">
        <v>2</v>
      </c>
      <c r="I81" s="179">
        <v>0</v>
      </c>
      <c r="J81" s="179">
        <v>117</v>
      </c>
      <c r="K81" s="179">
        <v>59</v>
      </c>
      <c r="M81" s="168"/>
    </row>
    <row r="82" spans="1:13" ht="12" customHeight="1">
      <c r="A82" s="177" t="s">
        <v>527</v>
      </c>
      <c r="B82" s="179">
        <v>224</v>
      </c>
      <c r="C82" s="179">
        <v>496</v>
      </c>
      <c r="D82" s="179">
        <v>0</v>
      </c>
      <c r="E82" s="179">
        <v>0</v>
      </c>
      <c r="F82" s="254">
        <v>-272</v>
      </c>
      <c r="G82" s="179">
        <v>5</v>
      </c>
      <c r="H82" s="179">
        <v>3</v>
      </c>
      <c r="I82" s="179">
        <v>2</v>
      </c>
      <c r="J82" s="179">
        <v>153</v>
      </c>
      <c r="K82" s="179">
        <v>61</v>
      </c>
      <c r="M82" s="168"/>
    </row>
    <row r="83" spans="1:13" ht="12" customHeight="1">
      <c r="A83" s="177" t="s">
        <v>312</v>
      </c>
      <c r="B83" s="179">
        <v>251</v>
      </c>
      <c r="C83" s="179">
        <v>478</v>
      </c>
      <c r="D83" s="179">
        <v>0</v>
      </c>
      <c r="E83" s="179">
        <v>0</v>
      </c>
      <c r="F83" s="254">
        <v>-227</v>
      </c>
      <c r="G83" s="179">
        <v>4</v>
      </c>
      <c r="H83" s="179">
        <v>1</v>
      </c>
      <c r="I83" s="179">
        <v>3</v>
      </c>
      <c r="J83" s="179">
        <v>132</v>
      </c>
      <c r="K83" s="179">
        <v>62</v>
      </c>
      <c r="M83" s="168"/>
    </row>
    <row r="84" spans="1:13" ht="12" customHeight="1">
      <c r="A84" s="177"/>
      <c r="B84" s="179"/>
      <c r="C84" s="179"/>
      <c r="D84" s="179"/>
      <c r="E84" s="179"/>
      <c r="F84" s="254"/>
      <c r="G84" s="179"/>
      <c r="H84" s="179"/>
      <c r="I84" s="179"/>
      <c r="J84" s="179"/>
      <c r="K84" s="179"/>
      <c r="M84" s="168"/>
    </row>
    <row r="85" spans="1:11" s="195" customFormat="1" ht="12" customHeight="1">
      <c r="A85" s="177" t="s">
        <v>311</v>
      </c>
      <c r="B85" s="179">
        <v>314</v>
      </c>
      <c r="C85" s="179">
        <v>490</v>
      </c>
      <c r="D85" s="179">
        <v>0</v>
      </c>
      <c r="E85" s="179">
        <v>0</v>
      </c>
      <c r="F85" s="254">
        <v>-176</v>
      </c>
      <c r="G85" s="179">
        <v>14</v>
      </c>
      <c r="H85" s="179">
        <v>6</v>
      </c>
      <c r="I85" s="179">
        <v>8</v>
      </c>
      <c r="J85" s="179">
        <v>162</v>
      </c>
      <c r="K85" s="179">
        <v>91</v>
      </c>
    </row>
    <row r="86" spans="1:13" ht="12" customHeight="1">
      <c r="A86" s="177" t="s">
        <v>310</v>
      </c>
      <c r="B86" s="179">
        <v>351</v>
      </c>
      <c r="C86" s="179">
        <v>746</v>
      </c>
      <c r="D86" s="179">
        <v>1</v>
      </c>
      <c r="E86" s="179">
        <v>1</v>
      </c>
      <c r="F86" s="254">
        <v>-395</v>
      </c>
      <c r="G86" s="179">
        <v>7</v>
      </c>
      <c r="H86" s="179">
        <v>3</v>
      </c>
      <c r="I86" s="179">
        <v>4</v>
      </c>
      <c r="J86" s="179">
        <v>187</v>
      </c>
      <c r="K86" s="179">
        <v>70</v>
      </c>
      <c r="M86" s="168"/>
    </row>
    <row r="87" spans="1:13" ht="12" customHeight="1">
      <c r="A87" s="177" t="s">
        <v>309</v>
      </c>
      <c r="B87" s="179">
        <v>171</v>
      </c>
      <c r="C87" s="179">
        <v>522</v>
      </c>
      <c r="D87" s="179">
        <v>0</v>
      </c>
      <c r="E87" s="179">
        <v>0</v>
      </c>
      <c r="F87" s="254">
        <v>-351</v>
      </c>
      <c r="G87" s="179">
        <v>10</v>
      </c>
      <c r="H87" s="179">
        <v>8</v>
      </c>
      <c r="I87" s="179">
        <v>2</v>
      </c>
      <c r="J87" s="179">
        <v>130</v>
      </c>
      <c r="K87" s="179">
        <v>63</v>
      </c>
      <c r="M87" s="168"/>
    </row>
    <row r="88" spans="1:11" s="195" customFormat="1" ht="12" customHeight="1">
      <c r="A88" s="177" t="s">
        <v>308</v>
      </c>
      <c r="B88" s="179">
        <v>237</v>
      </c>
      <c r="C88" s="179">
        <v>453</v>
      </c>
      <c r="D88" s="179">
        <v>1</v>
      </c>
      <c r="E88" s="179">
        <v>0</v>
      </c>
      <c r="F88" s="254">
        <v>-216</v>
      </c>
      <c r="G88" s="179">
        <v>8</v>
      </c>
      <c r="H88" s="179">
        <v>2</v>
      </c>
      <c r="I88" s="179">
        <v>6</v>
      </c>
      <c r="J88" s="179">
        <v>130</v>
      </c>
      <c r="K88" s="179">
        <v>48</v>
      </c>
    </row>
    <row r="89" spans="1:13" ht="12" customHeight="1">
      <c r="A89" s="175"/>
      <c r="B89" s="172"/>
      <c r="C89" s="172"/>
      <c r="D89" s="172"/>
      <c r="E89" s="172"/>
      <c r="F89" s="232"/>
      <c r="G89" s="172"/>
      <c r="H89" s="172"/>
      <c r="I89" s="172"/>
      <c r="J89" s="172"/>
      <c r="K89" s="172"/>
      <c r="M89" s="168"/>
    </row>
    <row r="90" spans="1:13" ht="12" customHeight="1">
      <c r="A90" s="177" t="s">
        <v>470</v>
      </c>
      <c r="B90" s="179"/>
      <c r="C90" s="179"/>
      <c r="D90" s="179"/>
      <c r="E90" s="179"/>
      <c r="F90" s="254"/>
      <c r="G90" s="179"/>
      <c r="H90" s="179"/>
      <c r="I90" s="179"/>
      <c r="J90" s="179"/>
      <c r="K90" s="179"/>
      <c r="M90" s="168"/>
    </row>
    <row r="91" spans="1:11" s="195" customFormat="1" ht="12" customHeight="1">
      <c r="A91" s="175" t="s">
        <v>471</v>
      </c>
      <c r="B91" s="172">
        <v>71</v>
      </c>
      <c r="C91" s="172">
        <v>222</v>
      </c>
      <c r="D91" s="172">
        <v>0</v>
      </c>
      <c r="E91" s="172">
        <v>0</v>
      </c>
      <c r="F91" s="232">
        <v>-151</v>
      </c>
      <c r="G91" s="172">
        <v>2</v>
      </c>
      <c r="H91" s="172">
        <v>1</v>
      </c>
      <c r="I91" s="172">
        <v>1</v>
      </c>
      <c r="J91" s="172">
        <v>68</v>
      </c>
      <c r="K91" s="172">
        <v>26</v>
      </c>
    </row>
    <row r="92" spans="1:13" ht="12" customHeight="1">
      <c r="A92" s="175"/>
      <c r="B92" s="172"/>
      <c r="C92" s="172"/>
      <c r="D92" s="172"/>
      <c r="E92" s="172"/>
      <c r="F92" s="232"/>
      <c r="G92" s="172"/>
      <c r="H92" s="172"/>
      <c r="I92" s="172"/>
      <c r="J92" s="172"/>
      <c r="K92" s="172"/>
      <c r="M92" s="168"/>
    </row>
    <row r="93" spans="1:13" ht="12" customHeight="1">
      <c r="A93" s="177" t="s">
        <v>472</v>
      </c>
      <c r="B93" s="179"/>
      <c r="C93" s="179"/>
      <c r="D93" s="179"/>
      <c r="E93" s="179"/>
      <c r="F93" s="254"/>
      <c r="G93" s="179"/>
      <c r="H93" s="179"/>
      <c r="I93" s="179"/>
      <c r="J93" s="179"/>
      <c r="K93" s="179"/>
      <c r="M93" s="168"/>
    </row>
    <row r="94" spans="1:11" s="195" customFormat="1" ht="12" customHeight="1">
      <c r="A94" s="175" t="s">
        <v>473</v>
      </c>
      <c r="B94" s="172">
        <v>126</v>
      </c>
      <c r="C94" s="172">
        <v>106</v>
      </c>
      <c r="D94" s="172">
        <v>0</v>
      </c>
      <c r="E94" s="172">
        <v>0</v>
      </c>
      <c r="F94" s="232">
        <v>20</v>
      </c>
      <c r="G94" s="172">
        <v>5</v>
      </c>
      <c r="H94" s="172">
        <v>0</v>
      </c>
      <c r="I94" s="172">
        <v>5</v>
      </c>
      <c r="J94" s="172">
        <v>50</v>
      </c>
      <c r="K94" s="172">
        <v>20</v>
      </c>
    </row>
    <row r="95" spans="1:13" ht="12" customHeight="1">
      <c r="A95" s="175"/>
      <c r="B95" s="172"/>
      <c r="C95" s="172"/>
      <c r="D95" s="172"/>
      <c r="E95" s="172"/>
      <c r="F95" s="232"/>
      <c r="G95" s="172"/>
      <c r="H95" s="172"/>
      <c r="I95" s="172"/>
      <c r="J95" s="172"/>
      <c r="K95" s="172"/>
      <c r="M95" s="168"/>
    </row>
    <row r="96" spans="1:13" ht="12" customHeight="1">
      <c r="A96" s="177" t="s">
        <v>474</v>
      </c>
      <c r="B96" s="179"/>
      <c r="C96" s="179"/>
      <c r="D96" s="179"/>
      <c r="E96" s="179"/>
      <c r="F96" s="254"/>
      <c r="G96" s="179"/>
      <c r="H96" s="179"/>
      <c r="I96" s="179"/>
      <c r="J96" s="179"/>
      <c r="K96" s="179"/>
      <c r="M96" s="168"/>
    </row>
    <row r="97" spans="1:11" s="195" customFormat="1" ht="12" customHeight="1">
      <c r="A97" s="175" t="s">
        <v>475</v>
      </c>
      <c r="B97" s="172">
        <v>96</v>
      </c>
      <c r="C97" s="172">
        <v>124</v>
      </c>
      <c r="D97" s="172">
        <v>0</v>
      </c>
      <c r="E97" s="172">
        <v>0</v>
      </c>
      <c r="F97" s="232">
        <v>-28</v>
      </c>
      <c r="G97" s="172">
        <v>4</v>
      </c>
      <c r="H97" s="172">
        <v>2</v>
      </c>
      <c r="I97" s="172">
        <v>2</v>
      </c>
      <c r="J97" s="172">
        <v>49</v>
      </c>
      <c r="K97" s="172">
        <v>11</v>
      </c>
    </row>
    <row r="98" spans="1:13" ht="12" customHeight="1">
      <c r="A98" s="175"/>
      <c r="B98" s="172"/>
      <c r="C98" s="172"/>
      <c r="D98" s="172"/>
      <c r="E98" s="172"/>
      <c r="F98" s="232"/>
      <c r="G98" s="172"/>
      <c r="H98" s="172"/>
      <c r="I98" s="172"/>
      <c r="J98" s="172"/>
      <c r="K98" s="172"/>
      <c r="M98" s="168"/>
    </row>
    <row r="99" spans="1:13" ht="12" customHeight="1">
      <c r="A99" s="177" t="s">
        <v>476</v>
      </c>
      <c r="B99" s="179"/>
      <c r="C99" s="179"/>
      <c r="D99" s="179"/>
      <c r="E99" s="179"/>
      <c r="F99" s="254"/>
      <c r="G99" s="179"/>
      <c r="H99" s="179"/>
      <c r="I99" s="179"/>
      <c r="J99" s="179"/>
      <c r="K99" s="179"/>
      <c r="M99" s="168"/>
    </row>
    <row r="100" spans="1:11" s="195" customFormat="1" ht="12" customHeight="1">
      <c r="A100" s="175" t="s">
        <v>477</v>
      </c>
      <c r="B100" s="172">
        <v>95</v>
      </c>
      <c r="C100" s="172">
        <v>246</v>
      </c>
      <c r="D100" s="172">
        <v>0</v>
      </c>
      <c r="E100" s="172">
        <v>0</v>
      </c>
      <c r="F100" s="232">
        <v>-151</v>
      </c>
      <c r="G100" s="172">
        <v>1</v>
      </c>
      <c r="H100" s="172">
        <v>0</v>
      </c>
      <c r="I100" s="172">
        <v>1</v>
      </c>
      <c r="J100" s="172">
        <v>52</v>
      </c>
      <c r="K100" s="172">
        <v>24</v>
      </c>
    </row>
    <row r="101" spans="1:13" ht="12" customHeight="1">
      <c r="A101" s="175"/>
      <c r="B101" s="172"/>
      <c r="C101" s="172"/>
      <c r="D101" s="172"/>
      <c r="E101" s="172"/>
      <c r="F101" s="232"/>
      <c r="G101" s="172"/>
      <c r="H101" s="172"/>
      <c r="I101" s="172"/>
      <c r="J101" s="172"/>
      <c r="K101" s="172"/>
      <c r="M101" s="168"/>
    </row>
    <row r="102" spans="1:13" ht="12" customHeight="1">
      <c r="A102" s="177" t="s">
        <v>478</v>
      </c>
      <c r="B102" s="179"/>
      <c r="C102" s="179"/>
      <c r="D102" s="179"/>
      <c r="E102" s="179"/>
      <c r="F102" s="254"/>
      <c r="G102" s="179"/>
      <c r="H102" s="179"/>
      <c r="I102" s="179"/>
      <c r="J102" s="179"/>
      <c r="K102" s="179"/>
      <c r="M102" s="168"/>
    </row>
    <row r="103" spans="1:11" s="195" customFormat="1" ht="12" customHeight="1">
      <c r="A103" s="175" t="s">
        <v>479</v>
      </c>
      <c r="B103" s="172">
        <v>7</v>
      </c>
      <c r="C103" s="172">
        <v>26</v>
      </c>
      <c r="D103" s="172">
        <v>0</v>
      </c>
      <c r="E103" s="172">
        <v>0</v>
      </c>
      <c r="F103" s="232">
        <v>-19</v>
      </c>
      <c r="G103" s="172">
        <v>0</v>
      </c>
      <c r="H103" s="172">
        <v>0</v>
      </c>
      <c r="I103" s="172">
        <v>0</v>
      </c>
      <c r="J103" s="172">
        <v>4</v>
      </c>
      <c r="K103" s="172">
        <v>2</v>
      </c>
    </row>
    <row r="104" spans="1:13" ht="12" customHeight="1">
      <c r="A104" s="175"/>
      <c r="B104" s="172"/>
      <c r="C104" s="172"/>
      <c r="D104" s="172"/>
      <c r="E104" s="172"/>
      <c r="F104" s="232"/>
      <c r="G104" s="172"/>
      <c r="H104" s="172"/>
      <c r="I104" s="172"/>
      <c r="J104" s="172"/>
      <c r="K104" s="172"/>
      <c r="M104" s="168"/>
    </row>
    <row r="105" spans="1:13" ht="12" customHeight="1">
      <c r="A105" s="177" t="s">
        <v>480</v>
      </c>
      <c r="B105" s="179"/>
      <c r="C105" s="179"/>
      <c r="D105" s="179"/>
      <c r="E105" s="179"/>
      <c r="F105" s="254"/>
      <c r="G105" s="179"/>
      <c r="H105" s="179"/>
      <c r="I105" s="179"/>
      <c r="J105" s="179"/>
      <c r="K105" s="179"/>
      <c r="M105" s="168"/>
    </row>
    <row r="106" spans="1:13" ht="12" customHeight="1">
      <c r="A106" s="175" t="s">
        <v>481</v>
      </c>
      <c r="B106" s="172">
        <v>96</v>
      </c>
      <c r="C106" s="172">
        <v>219</v>
      </c>
      <c r="D106" s="172">
        <v>0</v>
      </c>
      <c r="E106" s="172">
        <v>0</v>
      </c>
      <c r="F106" s="232">
        <v>-123</v>
      </c>
      <c r="G106" s="172">
        <v>1</v>
      </c>
      <c r="H106" s="172">
        <v>1</v>
      </c>
      <c r="I106" s="172">
        <v>0</v>
      </c>
      <c r="J106" s="172">
        <v>53</v>
      </c>
      <c r="K106" s="172">
        <v>23</v>
      </c>
      <c r="M106" s="168"/>
    </row>
    <row r="107" spans="1:11" s="195" customFormat="1" ht="12" customHeight="1">
      <c r="A107" s="175"/>
      <c r="B107" s="172"/>
      <c r="C107" s="172"/>
      <c r="D107" s="172"/>
      <c r="E107" s="172"/>
      <c r="F107" s="232"/>
      <c r="G107" s="172"/>
      <c r="H107" s="172"/>
      <c r="I107" s="172"/>
      <c r="J107" s="172"/>
      <c r="K107" s="172"/>
    </row>
    <row r="108" spans="1:13" ht="12" customHeight="1">
      <c r="A108" s="177" t="s">
        <v>482</v>
      </c>
      <c r="B108" s="179"/>
      <c r="C108" s="179"/>
      <c r="D108" s="179"/>
      <c r="E108" s="179"/>
      <c r="F108" s="254"/>
      <c r="G108" s="179"/>
      <c r="H108" s="179"/>
      <c r="I108" s="179"/>
      <c r="J108" s="179"/>
      <c r="K108" s="179"/>
      <c r="M108" s="168"/>
    </row>
    <row r="109" spans="1:13" ht="12" customHeight="1">
      <c r="A109" s="175" t="s">
        <v>483</v>
      </c>
      <c r="B109" s="172">
        <v>99</v>
      </c>
      <c r="C109" s="172">
        <v>129</v>
      </c>
      <c r="D109" s="172">
        <v>0</v>
      </c>
      <c r="E109" s="172">
        <v>0</v>
      </c>
      <c r="F109" s="232">
        <v>-30</v>
      </c>
      <c r="G109" s="172">
        <v>2</v>
      </c>
      <c r="H109" s="172">
        <v>1</v>
      </c>
      <c r="I109" s="172">
        <v>1</v>
      </c>
      <c r="J109" s="172">
        <v>59</v>
      </c>
      <c r="K109" s="172">
        <v>24</v>
      </c>
      <c r="M109" s="168"/>
    </row>
    <row r="110" spans="1:11" s="195" customFormat="1" ht="12" customHeight="1">
      <c r="A110" s="175" t="s">
        <v>484</v>
      </c>
      <c r="B110" s="172">
        <v>50</v>
      </c>
      <c r="C110" s="172">
        <v>81</v>
      </c>
      <c r="D110" s="172">
        <v>0</v>
      </c>
      <c r="E110" s="172">
        <v>0</v>
      </c>
      <c r="F110" s="232">
        <v>-31</v>
      </c>
      <c r="G110" s="172">
        <v>1</v>
      </c>
      <c r="H110" s="172">
        <v>1</v>
      </c>
      <c r="I110" s="172">
        <v>0</v>
      </c>
      <c r="J110" s="172">
        <v>28</v>
      </c>
      <c r="K110" s="172">
        <v>8</v>
      </c>
    </row>
    <row r="111" spans="1:13" ht="12" customHeight="1">
      <c r="A111" s="175"/>
      <c r="B111" s="172"/>
      <c r="C111" s="172"/>
      <c r="D111" s="172"/>
      <c r="E111" s="172"/>
      <c r="F111" s="232"/>
      <c r="G111" s="172"/>
      <c r="H111" s="172"/>
      <c r="I111" s="172"/>
      <c r="J111" s="172"/>
      <c r="K111" s="172"/>
      <c r="M111" s="168"/>
    </row>
    <row r="112" spans="1:13" ht="12" customHeight="1">
      <c r="A112" s="177" t="s">
        <v>485</v>
      </c>
      <c r="B112" s="179"/>
      <c r="C112" s="179"/>
      <c r="D112" s="179"/>
      <c r="E112" s="179"/>
      <c r="F112" s="254"/>
      <c r="G112" s="179"/>
      <c r="H112" s="179"/>
      <c r="I112" s="179"/>
      <c r="J112" s="179"/>
      <c r="K112" s="179"/>
      <c r="M112" s="168"/>
    </row>
    <row r="113" spans="1:13" ht="12" customHeight="1">
      <c r="A113" s="175" t="s">
        <v>307</v>
      </c>
      <c r="B113" s="172">
        <v>15</v>
      </c>
      <c r="C113" s="172">
        <v>22</v>
      </c>
      <c r="D113" s="172">
        <v>0</v>
      </c>
      <c r="E113" s="172">
        <v>0</v>
      </c>
      <c r="F113" s="232">
        <v>-7</v>
      </c>
      <c r="G113" s="172">
        <v>0</v>
      </c>
      <c r="H113" s="172">
        <v>0</v>
      </c>
      <c r="I113" s="172">
        <v>0</v>
      </c>
      <c r="J113" s="172">
        <v>5</v>
      </c>
      <c r="K113" s="172">
        <v>2</v>
      </c>
      <c r="M113" s="168"/>
    </row>
    <row r="114" spans="1:11" s="195" customFormat="1" ht="12" customHeight="1">
      <c r="A114" s="175"/>
      <c r="B114" s="172"/>
      <c r="C114" s="172"/>
      <c r="D114" s="172"/>
      <c r="E114" s="172"/>
      <c r="F114" s="232"/>
      <c r="G114" s="172"/>
      <c r="H114" s="172"/>
      <c r="I114" s="172"/>
      <c r="J114" s="172"/>
      <c r="K114" s="172"/>
    </row>
    <row r="115" spans="1:13" ht="12.75" customHeight="1">
      <c r="A115" s="177" t="s">
        <v>443</v>
      </c>
      <c r="B115" s="179"/>
      <c r="C115" s="179"/>
      <c r="D115" s="179"/>
      <c r="E115" s="179"/>
      <c r="F115" s="254"/>
      <c r="G115" s="179"/>
      <c r="H115" s="179"/>
      <c r="I115" s="179"/>
      <c r="J115" s="179"/>
      <c r="K115" s="179"/>
      <c r="M115" s="168"/>
    </row>
    <row r="116" spans="1:13" ht="12.75" customHeight="1">
      <c r="A116" s="175" t="s">
        <v>486</v>
      </c>
      <c r="B116" s="172">
        <v>23</v>
      </c>
      <c r="C116" s="172">
        <v>81</v>
      </c>
      <c r="D116" s="172">
        <v>0</v>
      </c>
      <c r="E116" s="172">
        <v>0</v>
      </c>
      <c r="F116" s="232">
        <v>-58</v>
      </c>
      <c r="G116" s="172">
        <v>0</v>
      </c>
      <c r="H116" s="172">
        <v>0</v>
      </c>
      <c r="I116" s="172">
        <v>0</v>
      </c>
      <c r="J116" s="172">
        <v>18</v>
      </c>
      <c r="K116" s="172">
        <v>7</v>
      </c>
      <c r="M116" s="168"/>
    </row>
    <row r="117" spans="1:13" ht="12.75" customHeight="1">
      <c r="A117" s="175" t="s">
        <v>234</v>
      </c>
      <c r="B117" s="172">
        <v>104</v>
      </c>
      <c r="C117" s="172">
        <v>271</v>
      </c>
      <c r="D117" s="172">
        <v>1</v>
      </c>
      <c r="E117" s="172">
        <v>0</v>
      </c>
      <c r="F117" s="232">
        <v>-167</v>
      </c>
      <c r="G117" s="172">
        <v>0</v>
      </c>
      <c r="H117" s="172">
        <v>0</v>
      </c>
      <c r="I117" s="172">
        <v>0</v>
      </c>
      <c r="J117" s="172">
        <v>52</v>
      </c>
      <c r="K117" s="172">
        <v>24</v>
      </c>
      <c r="M117" s="168"/>
    </row>
    <row r="118" spans="1:13" ht="12.75" customHeight="1">
      <c r="A118" s="175"/>
      <c r="B118" s="172"/>
      <c r="C118" s="172"/>
      <c r="D118" s="172"/>
      <c r="E118" s="172"/>
      <c r="F118" s="232"/>
      <c r="G118" s="172"/>
      <c r="H118" s="172"/>
      <c r="I118" s="172"/>
      <c r="J118" s="172"/>
      <c r="K118" s="172"/>
      <c r="M118" s="168"/>
    </row>
    <row r="119" spans="1:13" ht="11.25">
      <c r="A119" s="177" t="s">
        <v>108</v>
      </c>
      <c r="B119" s="179"/>
      <c r="C119" s="179"/>
      <c r="D119" s="179"/>
      <c r="E119" s="179"/>
      <c r="F119" s="254"/>
      <c r="G119" s="179"/>
      <c r="H119" s="179"/>
      <c r="I119" s="179"/>
      <c r="J119" s="179"/>
      <c r="K119" s="179"/>
      <c r="M119" s="168"/>
    </row>
    <row r="120" spans="1:11" ht="11.25">
      <c r="A120" s="174" t="s">
        <v>306</v>
      </c>
      <c r="B120" s="172">
        <v>75</v>
      </c>
      <c r="C120" s="172">
        <v>236</v>
      </c>
      <c r="D120" s="172">
        <v>0</v>
      </c>
      <c r="E120" s="172">
        <v>0</v>
      </c>
      <c r="F120" s="232">
        <v>-161</v>
      </c>
      <c r="G120" s="172">
        <v>0</v>
      </c>
      <c r="H120" s="172">
        <v>0</v>
      </c>
      <c r="I120" s="172">
        <v>0</v>
      </c>
      <c r="J120" s="172">
        <v>45</v>
      </c>
      <c r="K120" s="172">
        <v>11</v>
      </c>
    </row>
    <row r="121" spans="1:11" ht="12" thickBot="1">
      <c r="A121" s="191"/>
      <c r="B121" s="198"/>
      <c r="C121" s="198"/>
      <c r="D121" s="198"/>
      <c r="E121" s="198"/>
      <c r="F121" s="198"/>
      <c r="G121" s="198"/>
      <c r="H121" s="198"/>
      <c r="I121" s="198"/>
      <c r="J121" s="198"/>
      <c r="K121" s="198"/>
    </row>
    <row r="122" spans="1:11" ht="11.25">
      <c r="A122" s="221" t="s">
        <v>408</v>
      </c>
      <c r="K122" s="231" t="s">
        <v>384</v>
      </c>
    </row>
  </sheetData>
  <sheetProtection formatCells="0" formatColumns="0" formatRows="0" insertColumns="0" insertRows="0" insertHyperlinks="0" deleteColumns="0" deleteRows="0" selectLockedCells="1" sort="0" autoFilter="0" pivotTables="0"/>
  <mergeCells count="25">
    <mergeCell ref="A1:K1"/>
    <mergeCell ref="J5:J7"/>
    <mergeCell ref="K5:K7"/>
    <mergeCell ref="A2:K2"/>
    <mergeCell ref="A5:A7"/>
    <mergeCell ref="F5:F7"/>
    <mergeCell ref="I6:I7"/>
    <mergeCell ref="B5:B7"/>
    <mergeCell ref="C5:C7"/>
    <mergeCell ref="D57:D59"/>
    <mergeCell ref="E57:E59"/>
    <mergeCell ref="H6:H7"/>
    <mergeCell ref="D5:D7"/>
    <mergeCell ref="E5:E7"/>
    <mergeCell ref="G5:G7"/>
    <mergeCell ref="K57:K59"/>
    <mergeCell ref="J57:J59"/>
    <mergeCell ref="A53:K53"/>
    <mergeCell ref="G57:G59"/>
    <mergeCell ref="F57:F59"/>
    <mergeCell ref="A57:A59"/>
    <mergeCell ref="B57:B59"/>
    <mergeCell ref="C57:C59"/>
    <mergeCell ref="I58:I59"/>
    <mergeCell ref="H58:H59"/>
  </mergeCells>
  <printOptions/>
  <pageMargins left="0.5905511811023623" right="0.5905511811023623" top="0.31496062992125984" bottom="0.31496062992125984" header="0" footer="0"/>
  <pageSetup horizontalDpi="300" verticalDpi="300" orientation="portrait" paperSize="9" scale="97" r:id="rId1"/>
  <rowBreaks count="1" manualBreakCount="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2022-07-15T07:30:42Z</dcterms:created>
  <dcterms:modified xsi:type="dcterms:W3CDTF">2022-07-15T07:30:44Z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