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68" windowWidth="15336" windowHeight="4128" activeTab="2"/>
  </bookViews>
  <sheets>
    <sheet name="7-1,2" sheetId="1" r:id="rId1"/>
    <sheet name="7-3.4" sheetId="2" r:id="rId2"/>
    <sheet name="7-5" sheetId="3" r:id="rId3"/>
  </sheets>
  <definedNames>
    <definedName name="_xlnm.Print_Area" localSheetId="0">'7-1,2'!$A$1:$N$78</definedName>
    <definedName name="印刷範囲">'7-1,2'!$B$1:$P$62</definedName>
  </definedNames>
  <calcPr fullCalcOnLoad="1"/>
</workbook>
</file>

<file path=xl/sharedStrings.xml><?xml version="1.0" encoding="utf-8"?>
<sst xmlns="http://schemas.openxmlformats.org/spreadsheetml/2006/main" count="725" uniqueCount="120">
  <si>
    <t>総　数</t>
  </si>
  <si>
    <t>20～24</t>
  </si>
  <si>
    <t>25～29</t>
  </si>
  <si>
    <t>30～34</t>
  </si>
  <si>
    <t>35～39</t>
  </si>
  <si>
    <t>40～44</t>
  </si>
  <si>
    <t>不　詳</t>
  </si>
  <si>
    <t>実</t>
  </si>
  <si>
    <t>数</t>
  </si>
  <si>
    <t>昭和30年</t>
  </si>
  <si>
    <t>…</t>
  </si>
  <si>
    <t>　　35</t>
  </si>
  <si>
    <t>　　40</t>
  </si>
  <si>
    <t>　　45</t>
  </si>
  <si>
    <t>－</t>
  </si>
  <si>
    <t>　　50</t>
  </si>
  <si>
    <t>　　55</t>
  </si>
  <si>
    <t>　　60</t>
  </si>
  <si>
    <t>　　３</t>
  </si>
  <si>
    <t>　　４</t>
  </si>
  <si>
    <t>　　５</t>
  </si>
  <si>
    <t>　　６</t>
  </si>
  <si>
    <t>　　７</t>
  </si>
  <si>
    <t>構　　成　　割　　合　（％）</t>
  </si>
  <si>
    <t>第７－１表　　不妊手術件数，年齢（５歳階級）・年次別</t>
  </si>
  <si>
    <r>
      <t>2</t>
    </r>
    <r>
      <rPr>
        <sz val="12"/>
        <rFont val="ＭＳ 明朝"/>
        <family val="1"/>
      </rPr>
      <t>0歳未満</t>
    </r>
  </si>
  <si>
    <t>第７－２表　　不妊手術件数，年齢（５歳階級）・性・事由別</t>
  </si>
  <si>
    <t>総 数</t>
  </si>
  <si>
    <t>総　　数</t>
  </si>
  <si>
    <t>　母体の生命危険</t>
  </si>
  <si>
    <t>　母体の健康低下</t>
  </si>
  <si>
    <t>男</t>
  </si>
  <si>
    <t>女</t>
  </si>
  <si>
    <t>資料「衛生行政報告例」(厚生労働省）平成14年度に「母体保護統計」から「衛生行政報告例」に変更され年度報となった。</t>
  </si>
  <si>
    <t>第７－３表　　人工妊娠中絶件数，年齢（５歳階級）・年次別</t>
  </si>
  <si>
    <t>　　23</t>
  </si>
  <si>
    <t>　　25</t>
  </si>
  <si>
    <t>総　数</t>
  </si>
  <si>
    <t>全　　　国</t>
  </si>
  <si>
    <r>
      <t xml:space="preserve">岡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山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県</t>
    </r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</si>
  <si>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</si>
  <si>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</si>
  <si>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</si>
  <si>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</si>
  <si>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</si>
  <si>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</si>
  <si>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</si>
  <si>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県　　　外</t>
  </si>
  <si>
    <t>資料　「岡山県の母子保健」</t>
  </si>
  <si>
    <t>第７－５表　　人工妊娠中絶件数，妊娠週数・年次別</t>
  </si>
  <si>
    <t>満7週以前</t>
  </si>
  <si>
    <r>
      <t>満8週～　　満</t>
    </r>
    <r>
      <rPr>
        <sz val="12"/>
        <rFont val="ＭＳ 明朝"/>
        <family val="1"/>
      </rPr>
      <t>11週</t>
    </r>
  </si>
  <si>
    <r>
      <t>満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週～　　満</t>
    </r>
    <r>
      <rPr>
        <sz val="12"/>
        <rFont val="ＭＳ 明朝"/>
        <family val="1"/>
      </rPr>
      <t>15週</t>
    </r>
  </si>
  <si>
    <r>
      <t>満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週～　　満</t>
    </r>
    <r>
      <rPr>
        <sz val="12"/>
        <rFont val="ＭＳ 明朝"/>
        <family val="1"/>
      </rPr>
      <t>19週</t>
    </r>
  </si>
  <si>
    <t>満20週・　　満21週</t>
  </si>
  <si>
    <t>（第7月）</t>
  </si>
  <si>
    <t>不　詳</t>
  </si>
  <si>
    <r>
      <t>(第2月以内</t>
    </r>
    <r>
      <rPr>
        <sz val="12"/>
        <rFont val="ＭＳ 明朝"/>
        <family val="1"/>
      </rPr>
      <t>)</t>
    </r>
  </si>
  <si>
    <t>（第3月）</t>
  </si>
  <si>
    <t>（第4月）</t>
  </si>
  <si>
    <t>（第5月）</t>
  </si>
  <si>
    <t>（第6月）</t>
  </si>
  <si>
    <t>・</t>
  </si>
  <si>
    <t>　　16</t>
  </si>
  <si>
    <t>　　17</t>
  </si>
  <si>
    <t>　　18</t>
  </si>
  <si>
    <t>　　21</t>
  </si>
  <si>
    <t>　　22</t>
  </si>
  <si>
    <t>　　20</t>
  </si>
  <si>
    <t>　　24</t>
  </si>
  <si>
    <r>
      <t>注　1)　昭和</t>
    </r>
    <r>
      <rPr>
        <sz val="12"/>
        <rFont val="ＭＳ 明朝"/>
        <family val="1"/>
      </rPr>
      <t>51</t>
    </r>
    <r>
      <rPr>
        <sz val="12"/>
        <rFont val="ＭＳ 明朝"/>
        <family val="1"/>
      </rPr>
      <t>年までは「妊娠第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月未満」、昭和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年までは「妊娠第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月未満」、平成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年までは「妊娠満</t>
    </r>
    <r>
      <rPr>
        <sz val="12"/>
        <rFont val="ＭＳ 明朝"/>
        <family val="1"/>
      </rPr>
      <t>23週以前」であった。</t>
    </r>
  </si>
  <si>
    <t>　　　　平成3年以降は「妊娠満22週未満」とされている。</t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</si>
  <si>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</si>
  <si>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</si>
  <si>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t>平成２年</t>
  </si>
  <si>
    <t>14年度</t>
  </si>
  <si>
    <t>　　９</t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</si>
  <si>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</si>
  <si>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</si>
  <si>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t>平成26年度</t>
  </si>
  <si>
    <t>資料「衛生行政報告例」(厚生労働省）</t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</si>
  <si>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</si>
  <si>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</si>
  <si>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t>平成２年</t>
  </si>
  <si>
    <t>14年度</t>
  </si>
  <si>
    <t>14年度</t>
  </si>
  <si>
    <t>第７－４表　　人工妊娠中絶数，保健所別　（平成26年度）</t>
  </si>
  <si>
    <t>　　８</t>
  </si>
  <si>
    <t>　　10</t>
  </si>
  <si>
    <t>　　11</t>
  </si>
  <si>
    <t>　　12</t>
  </si>
  <si>
    <t>　　13</t>
  </si>
  <si>
    <t>　　15</t>
  </si>
  <si>
    <t>　　19</t>
  </si>
  <si>
    <t>　　26</t>
  </si>
  <si>
    <r>
      <t>満2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週・　　満2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週</t>
    </r>
  </si>
  <si>
    <t>　　９</t>
  </si>
  <si>
    <t>…</t>
  </si>
  <si>
    <t>－</t>
  </si>
  <si>
    <t>　　2</t>
  </si>
  <si>
    <t>　　7</t>
  </si>
  <si>
    <t>　　　　　実</t>
  </si>
  <si>
    <t>　　　　　数</t>
  </si>
  <si>
    <t>昭和30年</t>
  </si>
  <si>
    <r>
      <t>　　</t>
    </r>
    <r>
      <rPr>
        <sz val="12"/>
        <rFont val="ＭＳ 明朝"/>
        <family val="1"/>
      </rPr>
      <t>35</t>
    </r>
  </si>
  <si>
    <r>
      <t>　　</t>
    </r>
    <r>
      <rPr>
        <sz val="12"/>
        <rFont val="ＭＳ 明朝"/>
        <family val="1"/>
      </rPr>
      <t>40</t>
    </r>
  </si>
  <si>
    <t>・</t>
  </si>
  <si>
    <t>　　10</t>
  </si>
  <si>
    <r>
      <t>　　1</t>
    </r>
    <r>
      <rPr>
        <sz val="12"/>
        <rFont val="ＭＳ 明朝"/>
        <family val="1"/>
      </rPr>
      <t>1</t>
    </r>
  </si>
  <si>
    <t>　　12</t>
  </si>
  <si>
    <r>
      <t>　　1</t>
    </r>
    <r>
      <rPr>
        <sz val="12"/>
        <rFont val="ＭＳ 明朝"/>
        <family val="1"/>
      </rPr>
      <t>3</t>
    </r>
  </si>
  <si>
    <t>　　15</t>
  </si>
  <si>
    <t>　　19</t>
  </si>
  <si>
    <t>　　20</t>
  </si>
  <si>
    <t>　　23</t>
  </si>
  <si>
    <t>　　24</t>
  </si>
  <si>
    <t>　　26</t>
  </si>
  <si>
    <t>　　　　　構　　　　成　　　　割　　　　合　　（％）</t>
  </si>
  <si>
    <r>
      <t>　　1</t>
    </r>
    <r>
      <rPr>
        <sz val="12"/>
        <rFont val="ＭＳ 明朝"/>
        <family val="1"/>
      </rPr>
      <t>2</t>
    </r>
  </si>
  <si>
    <t>　　22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</si>
</sst>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 "/>
    <numFmt numFmtId="182" formatCode="#,##0;\-#;&quot;－&quot;"/>
    <numFmt numFmtId="183" formatCode="#,##0.0_ "/>
    <numFmt numFmtId="184" formatCode="#,##0.0_);[Red]\(#,##0.0\)"/>
    <numFmt numFmtId="185" formatCode="0.0_);[Red]\(0.0\)"/>
  </numFmts>
  <fonts count="44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7" fontId="0" fillId="0" borderId="17" xfId="0" applyNumberForma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vertical="center"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27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7" xfId="0" applyNumberFormat="1" applyFont="1" applyFill="1" applyBorder="1" applyAlignment="1">
      <alignment vertical="center"/>
    </xf>
    <xf numFmtId="182" fontId="0" fillId="0" borderId="19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0" fillId="0" borderId="17" xfId="0" applyNumberFormat="1" applyFill="1" applyBorder="1" applyAlignment="1" applyProtection="1">
      <alignment horizontal="right" vertical="center"/>
      <protection/>
    </xf>
    <xf numFmtId="182" fontId="0" fillId="0" borderId="20" xfId="0" applyNumberFormat="1" applyFill="1" applyBorder="1" applyAlignment="1" applyProtection="1">
      <alignment horizontal="right" vertical="center"/>
      <protection/>
    </xf>
    <xf numFmtId="182" fontId="0" fillId="0" borderId="19" xfId="0" applyNumberFormat="1" applyFill="1" applyBorder="1" applyAlignment="1" applyProtection="1">
      <alignment horizontal="right" vertical="center"/>
      <protection/>
    </xf>
    <xf numFmtId="182" fontId="0" fillId="0" borderId="18" xfId="0" applyNumberFormat="1" applyFill="1" applyBorder="1" applyAlignment="1" applyProtection="1">
      <alignment horizontal="right" vertical="center"/>
      <protection/>
    </xf>
    <xf numFmtId="182" fontId="0" fillId="0" borderId="29" xfId="0" applyNumberFormat="1" applyFont="1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 quotePrefix="1">
      <alignment horizontal="center" vertical="center"/>
      <protection/>
    </xf>
    <xf numFmtId="37" fontId="43" fillId="0" borderId="16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82" fontId="43" fillId="0" borderId="17" xfId="0" applyNumberFormat="1" applyFont="1" applyFill="1" applyBorder="1" applyAlignment="1" applyProtection="1">
      <alignment horizontal="right" vertical="center"/>
      <protection/>
    </xf>
    <xf numFmtId="182" fontId="43" fillId="0" borderId="19" xfId="0" applyNumberFormat="1" applyFont="1" applyFill="1" applyBorder="1" applyAlignment="1" applyProtection="1">
      <alignment horizontal="right" vertical="center"/>
      <protection/>
    </xf>
    <xf numFmtId="182" fontId="43" fillId="0" borderId="20" xfId="0" applyNumberFormat="1" applyFont="1" applyFill="1" applyBorder="1" applyAlignment="1" applyProtection="1">
      <alignment horizontal="right" vertical="center"/>
      <protection/>
    </xf>
    <xf numFmtId="182" fontId="43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ill="1" applyBorder="1" applyAlignment="1">
      <alignment horizontal="right" vertical="center"/>
    </xf>
    <xf numFmtId="182" fontId="0" fillId="0" borderId="18" xfId="0" applyNumberFormat="1" applyFill="1" applyBorder="1" applyAlignment="1">
      <alignment horizontal="right" vertical="center"/>
    </xf>
    <xf numFmtId="182" fontId="0" fillId="0" borderId="20" xfId="0" applyNumberFormat="1" applyFont="1" applyFill="1" applyBorder="1" applyAlignment="1" applyProtection="1">
      <alignment horizontal="right" vertical="center"/>
      <protection/>
    </xf>
    <xf numFmtId="182" fontId="0" fillId="0" borderId="30" xfId="0" applyNumberFormat="1" applyFont="1" applyFill="1" applyBorder="1" applyAlignment="1" applyProtection="1">
      <alignment horizontal="right" vertical="center"/>
      <protection/>
    </xf>
    <xf numFmtId="182" fontId="0" fillId="0" borderId="33" xfId="0" applyNumberFormat="1" applyFont="1" applyFill="1" applyBorder="1" applyAlignment="1" applyProtection="1">
      <alignment horizontal="right" vertical="center"/>
      <protection/>
    </xf>
    <xf numFmtId="182" fontId="0" fillId="0" borderId="33" xfId="0" applyNumberFormat="1" applyFill="1" applyBorder="1" applyAlignment="1">
      <alignment horizontal="right" vertical="center"/>
    </xf>
    <xf numFmtId="182" fontId="0" fillId="0" borderId="32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181" fontId="0" fillId="0" borderId="20" xfId="0" applyNumberFormat="1" applyFont="1" applyFill="1" applyBorder="1" applyAlignment="1" applyProtection="1">
      <alignment vertical="center"/>
      <protection/>
    </xf>
    <xf numFmtId="181" fontId="0" fillId="0" borderId="20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 quotePrefix="1">
      <alignment horizontal="center"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33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4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81" fontId="0" fillId="0" borderId="47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 wrapText="1"/>
      <protection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19" xfId="0" applyNumberFormat="1" applyFont="1" applyFill="1" applyBorder="1" applyAlignment="1" applyProtection="1">
      <alignment horizontal="right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right" vertical="center" wrapText="1"/>
      <protection/>
    </xf>
    <xf numFmtId="181" fontId="0" fillId="0" borderId="18" xfId="0" applyNumberFormat="1" applyFont="1" applyFill="1" applyBorder="1" applyAlignment="1" applyProtection="1">
      <alignment horizontal="right" vertical="center" wrapText="1"/>
      <protection/>
    </xf>
    <xf numFmtId="181" fontId="0" fillId="0" borderId="17" xfId="0" applyNumberFormat="1" applyFont="1" applyFill="1" applyBorder="1" applyAlignment="1" applyProtection="1">
      <alignment vertical="center" wrapText="1"/>
      <protection/>
    </xf>
    <xf numFmtId="181" fontId="0" fillId="0" borderId="19" xfId="0" applyNumberFormat="1" applyFont="1" applyFill="1" applyBorder="1" applyAlignment="1" applyProtection="1">
      <alignment vertical="center" wrapText="1"/>
      <protection/>
    </xf>
    <xf numFmtId="181" fontId="0" fillId="0" borderId="20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181" fontId="0" fillId="0" borderId="21" xfId="0" applyNumberFormat="1" applyFont="1" applyFill="1" applyBorder="1" applyAlignment="1" applyProtection="1">
      <alignment horizontal="right" vertical="center" wrapText="1"/>
      <protection/>
    </xf>
    <xf numFmtId="181" fontId="0" fillId="0" borderId="21" xfId="0" applyNumberFormat="1" applyFill="1" applyBorder="1" applyAlignment="1" applyProtection="1">
      <alignment horizontal="right" vertical="center" wrapText="1"/>
      <protection/>
    </xf>
    <xf numFmtId="0" fontId="0" fillId="0" borderId="28" xfId="0" applyFill="1" applyBorder="1" applyAlignment="1" applyProtection="1" quotePrefix="1">
      <alignment horizontal="left" vertical="center"/>
      <protection/>
    </xf>
    <xf numFmtId="181" fontId="0" fillId="0" borderId="27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ill="1" applyBorder="1" applyAlignment="1" applyProtection="1">
      <alignment horizontal="right" vertical="center" wrapText="1"/>
      <protection/>
    </xf>
    <xf numFmtId="182" fontId="0" fillId="0" borderId="21" xfId="0" applyNumberFormat="1" applyFill="1" applyBorder="1" applyAlignment="1" applyProtection="1">
      <alignment horizontal="right" vertical="center" wrapText="1"/>
      <protection/>
    </xf>
    <xf numFmtId="182" fontId="0" fillId="0" borderId="19" xfId="0" applyNumberFormat="1" applyFont="1" applyFill="1" applyBorder="1" applyAlignment="1" applyProtection="1">
      <alignment horizontal="right" vertical="center" wrapText="1"/>
      <protection/>
    </xf>
    <xf numFmtId="182" fontId="0" fillId="0" borderId="18" xfId="0" applyNumberFormat="1" applyFill="1" applyBorder="1" applyAlignment="1" applyProtection="1">
      <alignment horizontal="right" vertical="center" wrapText="1"/>
      <protection/>
    </xf>
    <xf numFmtId="181" fontId="0" fillId="0" borderId="19" xfId="0" applyNumberFormat="1" applyFill="1" applyBorder="1" applyAlignment="1" applyProtection="1">
      <alignment horizontal="right" vertical="center" wrapText="1"/>
      <protection/>
    </xf>
    <xf numFmtId="181" fontId="0" fillId="0" borderId="0" xfId="0" applyNumberFormat="1" applyFont="1" applyFill="1" applyBorder="1" applyAlignment="1" applyProtection="1">
      <alignment vertical="center" wrapText="1"/>
      <protection/>
    </xf>
    <xf numFmtId="181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181" fontId="0" fillId="0" borderId="15" xfId="0" applyNumberFormat="1" applyFont="1" applyFill="1" applyBorder="1" applyAlignment="1" applyProtection="1">
      <alignment horizontal="right" vertical="center" wrapText="1"/>
      <protection/>
    </xf>
    <xf numFmtId="183" fontId="0" fillId="0" borderId="16" xfId="0" applyNumberFormat="1" applyFont="1" applyFill="1" applyBorder="1" applyAlignment="1" applyProtection="1">
      <alignment vertical="center" wrapText="1"/>
      <protection/>
    </xf>
    <xf numFmtId="184" fontId="0" fillId="0" borderId="17" xfId="0" applyNumberFormat="1" applyFont="1" applyFill="1" applyBorder="1" applyAlignment="1" applyProtection="1">
      <alignment horizontal="right" vertical="center" wrapText="1"/>
      <protection/>
    </xf>
    <xf numFmtId="184" fontId="0" fillId="0" borderId="19" xfId="0" applyNumberFormat="1" applyFont="1" applyFill="1" applyBorder="1" applyAlignment="1" applyProtection="1">
      <alignment horizontal="right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5" fontId="0" fillId="0" borderId="18" xfId="0" applyNumberFormat="1" applyFont="1" applyFill="1" applyBorder="1" applyAlignment="1" applyProtection="1">
      <alignment horizontal="right" vertical="center" wrapText="1"/>
      <protection/>
    </xf>
    <xf numFmtId="184" fontId="0" fillId="0" borderId="16" xfId="0" applyNumberFormat="1" applyFont="1" applyFill="1" applyBorder="1" applyAlignment="1" applyProtection="1">
      <alignment vertical="center" wrapText="1"/>
      <protection/>
    </xf>
    <xf numFmtId="185" fontId="0" fillId="0" borderId="18" xfId="0" applyNumberFormat="1" applyFill="1" applyBorder="1" applyAlignment="1" applyProtection="1">
      <alignment horizontal="right" vertical="center" wrapText="1"/>
      <protection/>
    </xf>
    <xf numFmtId="183" fontId="0" fillId="0" borderId="27" xfId="0" applyNumberFormat="1" applyFont="1" applyFill="1" applyBorder="1" applyAlignment="1">
      <alignment vertical="center" wrapText="1"/>
    </xf>
    <xf numFmtId="181" fontId="0" fillId="0" borderId="16" xfId="0" applyNumberFormat="1" applyFill="1" applyBorder="1" applyAlignment="1" applyProtection="1">
      <alignment horizontal="right" vertical="center" wrapText="1"/>
      <protection/>
    </xf>
    <xf numFmtId="185" fontId="0" fillId="0" borderId="0" xfId="0" applyNumberFormat="1" applyFont="1" applyFill="1" applyBorder="1" applyAlignment="1" applyProtection="1">
      <alignment horizontal="right" vertical="center" wrapText="1"/>
      <protection/>
    </xf>
    <xf numFmtId="185" fontId="0" fillId="0" borderId="16" xfId="0" applyNumberFormat="1" applyFont="1" applyFill="1" applyBorder="1" applyAlignment="1" applyProtection="1">
      <alignment horizontal="right" vertical="center" wrapText="1"/>
      <protection/>
    </xf>
    <xf numFmtId="185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48" xfId="0" applyFill="1" applyBorder="1" applyAlignment="1" applyProtection="1" quotePrefix="1">
      <alignment horizontal="left" vertical="center"/>
      <protection/>
    </xf>
    <xf numFmtId="183" fontId="0" fillId="0" borderId="29" xfId="0" applyNumberFormat="1" applyFont="1" applyFill="1" applyBorder="1" applyAlignment="1">
      <alignment vertical="center" wrapText="1"/>
    </xf>
    <xf numFmtId="185" fontId="0" fillId="0" borderId="34" xfId="0" applyNumberFormat="1" applyFont="1" applyFill="1" applyBorder="1" applyAlignment="1" applyProtection="1">
      <alignment horizontal="right" vertical="center" wrapText="1"/>
      <protection/>
    </xf>
    <xf numFmtId="185" fontId="0" fillId="0" borderId="31" xfId="0" applyNumberFormat="1" applyFont="1" applyFill="1" applyBorder="1" applyAlignment="1" applyProtection="1">
      <alignment horizontal="right" vertical="center" wrapText="1"/>
      <protection/>
    </xf>
    <xf numFmtId="185" fontId="0" fillId="0" borderId="31" xfId="0" applyNumberFormat="1" applyFill="1" applyBorder="1" applyAlignment="1" applyProtection="1">
      <alignment horizontal="right" vertical="center" wrapText="1"/>
      <protection/>
    </xf>
    <xf numFmtId="185" fontId="0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3" fillId="0" borderId="28" xfId="0" applyFont="1" applyFill="1" applyBorder="1" applyAlignment="1" applyProtection="1" quotePrefix="1">
      <alignment horizontal="center" vertical="center"/>
      <protection/>
    </xf>
    <xf numFmtId="37" fontId="43" fillId="0" borderId="27" xfId="0" applyNumberFormat="1" applyFont="1" applyFill="1" applyBorder="1" applyAlignment="1" applyProtection="1">
      <alignment vertical="center"/>
      <protection/>
    </xf>
    <xf numFmtId="182" fontId="43" fillId="0" borderId="21" xfId="0" applyNumberFormat="1" applyFont="1" applyFill="1" applyBorder="1" applyAlignment="1" applyProtection="1">
      <alignment horizontal="right" vertical="center"/>
      <protection/>
    </xf>
    <xf numFmtId="182" fontId="43" fillId="0" borderId="27" xfId="0" applyNumberFormat="1" applyFont="1" applyFill="1" applyBorder="1" applyAlignment="1">
      <alignment horizontal="right" vertical="center"/>
    </xf>
    <xf numFmtId="182" fontId="43" fillId="0" borderId="17" xfId="0" applyNumberFormat="1" applyFont="1" applyFill="1" applyBorder="1" applyAlignment="1">
      <alignment horizontal="right" vertical="center"/>
    </xf>
    <xf numFmtId="182" fontId="43" fillId="0" borderId="19" xfId="0" applyNumberFormat="1" applyFont="1" applyFill="1" applyBorder="1" applyAlignment="1">
      <alignment horizontal="right" vertical="center"/>
    </xf>
    <xf numFmtId="182" fontId="43" fillId="0" borderId="21" xfId="0" applyNumberFormat="1" applyFont="1" applyFill="1" applyBorder="1" applyAlignment="1">
      <alignment horizontal="right" vertical="center"/>
    </xf>
    <xf numFmtId="182" fontId="43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8" xfId="0" applyFill="1" applyBorder="1" applyAlignment="1" applyProtection="1" quotePrefix="1">
      <alignment horizontal="center"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43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center" vertical="center" wrapText="1"/>
    </xf>
    <xf numFmtId="184" fontId="0" fillId="0" borderId="20" xfId="0" applyNumberFormat="1" applyFill="1" applyBorder="1" applyAlignment="1">
      <alignment horizontal="center" vertical="center" wrapText="1"/>
    </xf>
    <xf numFmtId="185" fontId="43" fillId="0" borderId="31" xfId="0" applyNumberFormat="1" applyFont="1" applyFill="1" applyBorder="1" applyAlignment="1" applyProtection="1">
      <alignment horizontal="right" vertical="center" wrapText="1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49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181" fontId="0" fillId="0" borderId="52" xfId="0" applyNumberFormat="1" applyFont="1" applyFill="1" applyBorder="1" applyAlignment="1" applyProtection="1">
      <alignment horizontal="right" vertical="center" indent="2"/>
      <protection/>
    </xf>
    <xf numFmtId="181" fontId="0" fillId="0" borderId="53" xfId="0" applyNumberFormat="1" applyFont="1" applyFill="1" applyBorder="1" applyAlignment="1" applyProtection="1">
      <alignment horizontal="right" vertical="center" indent="2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1" fontId="0" fillId="0" borderId="16" xfId="0" applyNumberFormat="1" applyFont="1" applyFill="1" applyBorder="1" applyAlignment="1" applyProtection="1">
      <alignment horizontal="right" vertical="center" indent="2"/>
      <protection/>
    </xf>
    <xf numFmtId="181" fontId="0" fillId="0" borderId="15" xfId="0" applyNumberFormat="1" applyFont="1" applyFill="1" applyBorder="1" applyAlignment="1" applyProtection="1">
      <alignment horizontal="right" vertical="center" indent="2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181" fontId="0" fillId="0" borderId="16" xfId="0" applyNumberFormat="1" applyFont="1" applyFill="1" applyBorder="1" applyAlignment="1">
      <alignment horizontal="right" vertical="center" indent="2"/>
    </xf>
    <xf numFmtId="181" fontId="0" fillId="0" borderId="15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181" fontId="0" fillId="0" borderId="31" xfId="0" applyNumberFormat="1" applyFont="1" applyFill="1" applyBorder="1" applyAlignment="1">
      <alignment horizontal="right" vertical="center" indent="2"/>
    </xf>
    <xf numFmtId="181" fontId="0" fillId="0" borderId="54" xfId="0" applyNumberFormat="1" applyFont="1" applyFill="1" applyBorder="1" applyAlignment="1">
      <alignment horizontal="right" vertical="center" indent="2"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78"/>
  <sheetViews>
    <sheetView showGridLines="0" view="pageBreakPreview" zoomScale="85" zoomScaleNormal="75" zoomScaleSheetLayoutView="85" zoomScalePageLayoutView="0" workbookViewId="0" topLeftCell="A57">
      <selection activeCell="F50" sqref="F50"/>
    </sheetView>
  </sheetViews>
  <sheetFormatPr defaultColWidth="10.59765625" defaultRowHeight="19.5" customHeight="1"/>
  <cols>
    <col min="1" max="1" width="2.59765625" style="2" customWidth="1"/>
    <col min="2" max="2" width="11.69921875" style="2" customWidth="1"/>
    <col min="3" max="3" width="10.3984375" style="2" customWidth="1"/>
    <col min="4" max="13" width="10.5" style="2" customWidth="1"/>
    <col min="14" max="14" width="13.19921875" style="2" customWidth="1"/>
    <col min="15" max="16" width="7.59765625" style="2" customWidth="1"/>
    <col min="17" max="16384" width="10.59765625" style="2" customWidth="1"/>
  </cols>
  <sheetData>
    <row r="1" ht="19.5" customHeight="1" thickBot="1">
      <c r="B1" s="1" t="s">
        <v>24</v>
      </c>
    </row>
    <row r="2" spans="2:12" ht="19.5" customHeight="1">
      <c r="B2" s="3"/>
      <c r="C2" s="4" t="s">
        <v>0</v>
      </c>
      <c r="D2" s="5" t="s">
        <v>25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77</v>
      </c>
      <c r="K2" s="4" t="s">
        <v>78</v>
      </c>
      <c r="L2" s="6" t="s">
        <v>6</v>
      </c>
    </row>
    <row r="3" spans="2:12" ht="19.5" customHeight="1">
      <c r="B3" s="8"/>
      <c r="C3" s="7"/>
      <c r="D3" s="7"/>
      <c r="E3" s="7"/>
      <c r="F3" s="9" t="s">
        <v>7</v>
      </c>
      <c r="G3" s="7"/>
      <c r="H3" s="7"/>
      <c r="I3" s="9" t="s">
        <v>8</v>
      </c>
      <c r="J3" s="7"/>
      <c r="K3" s="7"/>
      <c r="L3" s="10"/>
    </row>
    <row r="4" spans="2:12" ht="19.5" customHeight="1">
      <c r="B4" s="180" t="s">
        <v>9</v>
      </c>
      <c r="C4" s="12">
        <v>1182</v>
      </c>
      <c r="D4" s="13" t="s">
        <v>10</v>
      </c>
      <c r="E4" s="14" t="s">
        <v>10</v>
      </c>
      <c r="F4" s="14" t="s">
        <v>10</v>
      </c>
      <c r="G4" s="14" t="s">
        <v>10</v>
      </c>
      <c r="H4" s="14" t="s">
        <v>10</v>
      </c>
      <c r="I4" s="14" t="s">
        <v>10</v>
      </c>
      <c r="J4" s="14" t="s">
        <v>10</v>
      </c>
      <c r="K4" s="14" t="s">
        <v>10</v>
      </c>
      <c r="L4" s="15" t="s">
        <v>10</v>
      </c>
    </row>
    <row r="5" spans="2:12" ht="19.5" customHeight="1">
      <c r="B5" s="11" t="s">
        <v>11</v>
      </c>
      <c r="C5" s="12">
        <v>1539</v>
      </c>
      <c r="D5" s="13" t="s">
        <v>10</v>
      </c>
      <c r="E5" s="14" t="s">
        <v>10</v>
      </c>
      <c r="F5" s="14" t="s">
        <v>10</v>
      </c>
      <c r="G5" s="14" t="s">
        <v>10</v>
      </c>
      <c r="H5" s="14" t="s">
        <v>10</v>
      </c>
      <c r="I5" s="14" t="s">
        <v>10</v>
      </c>
      <c r="J5" s="14" t="s">
        <v>10</v>
      </c>
      <c r="K5" s="14" t="s">
        <v>10</v>
      </c>
      <c r="L5" s="15" t="s">
        <v>10</v>
      </c>
    </row>
    <row r="6" spans="2:12" ht="19.5" customHeight="1">
      <c r="B6" s="11" t="s">
        <v>12</v>
      </c>
      <c r="C6" s="12">
        <v>905</v>
      </c>
      <c r="D6" s="13" t="s">
        <v>10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10</v>
      </c>
      <c r="J6" s="14" t="s">
        <v>10</v>
      </c>
      <c r="K6" s="14" t="s">
        <v>10</v>
      </c>
      <c r="L6" s="15" t="s">
        <v>10</v>
      </c>
    </row>
    <row r="7" spans="2:12" ht="19.5" customHeight="1">
      <c r="B7" s="11" t="s">
        <v>13</v>
      </c>
      <c r="C7" s="12">
        <v>415</v>
      </c>
      <c r="D7" s="16">
        <v>1</v>
      </c>
      <c r="E7" s="12">
        <v>15</v>
      </c>
      <c r="F7" s="12">
        <v>143</v>
      </c>
      <c r="G7" s="12">
        <v>165</v>
      </c>
      <c r="H7" s="12">
        <v>53</v>
      </c>
      <c r="I7" s="12">
        <v>11</v>
      </c>
      <c r="J7" s="12">
        <v>1</v>
      </c>
      <c r="K7" s="17" t="s">
        <v>14</v>
      </c>
      <c r="L7" s="18" t="s">
        <v>14</v>
      </c>
    </row>
    <row r="8" spans="2:12" ht="19.5" customHeight="1">
      <c r="B8" s="11" t="s">
        <v>15</v>
      </c>
      <c r="C8" s="12">
        <v>241</v>
      </c>
      <c r="D8" s="16" t="s">
        <v>14</v>
      </c>
      <c r="E8" s="12">
        <v>7</v>
      </c>
      <c r="F8" s="12">
        <v>98</v>
      </c>
      <c r="G8" s="12">
        <v>88</v>
      </c>
      <c r="H8" s="12">
        <v>22</v>
      </c>
      <c r="I8" s="12">
        <v>4</v>
      </c>
      <c r="J8" s="12">
        <v>1</v>
      </c>
      <c r="K8" s="17" t="s">
        <v>14</v>
      </c>
      <c r="L8" s="18" t="s">
        <v>14</v>
      </c>
    </row>
    <row r="9" spans="2:12" ht="19.5" customHeight="1">
      <c r="B9" s="11" t="s">
        <v>16</v>
      </c>
      <c r="C9" s="12">
        <v>234</v>
      </c>
      <c r="D9" s="16">
        <v>1</v>
      </c>
      <c r="E9" s="12">
        <v>8</v>
      </c>
      <c r="F9" s="12">
        <v>82</v>
      </c>
      <c r="G9" s="12">
        <v>89</v>
      </c>
      <c r="H9" s="12">
        <v>31</v>
      </c>
      <c r="I9" s="12">
        <v>5</v>
      </c>
      <c r="J9" s="17" t="s">
        <v>14</v>
      </c>
      <c r="K9" s="17" t="s">
        <v>14</v>
      </c>
      <c r="L9" s="18" t="s">
        <v>14</v>
      </c>
    </row>
    <row r="10" spans="2:12" ht="19.5" customHeight="1">
      <c r="B10" s="11" t="s">
        <v>17</v>
      </c>
      <c r="C10" s="12">
        <v>162</v>
      </c>
      <c r="D10" s="16" t="s">
        <v>14</v>
      </c>
      <c r="E10" s="12">
        <v>4</v>
      </c>
      <c r="F10" s="12">
        <v>39</v>
      </c>
      <c r="G10" s="12">
        <v>68</v>
      </c>
      <c r="H10" s="12">
        <v>33</v>
      </c>
      <c r="I10" s="12">
        <v>6</v>
      </c>
      <c r="J10" s="17" t="s">
        <v>14</v>
      </c>
      <c r="K10" s="17" t="s">
        <v>14</v>
      </c>
      <c r="L10" s="18" t="s">
        <v>14</v>
      </c>
    </row>
    <row r="11" spans="2:12" ht="19.5" customHeight="1">
      <c r="B11" s="61" t="s">
        <v>74</v>
      </c>
      <c r="C11" s="12">
        <v>135</v>
      </c>
      <c r="D11" s="16" t="s">
        <v>14</v>
      </c>
      <c r="E11" s="12">
        <v>5</v>
      </c>
      <c r="F11" s="12">
        <v>27</v>
      </c>
      <c r="G11" s="12">
        <v>69</v>
      </c>
      <c r="H11" s="12">
        <v>27</v>
      </c>
      <c r="I11" s="12">
        <v>7</v>
      </c>
      <c r="J11" s="17" t="s">
        <v>14</v>
      </c>
      <c r="K11" s="17" t="s">
        <v>14</v>
      </c>
      <c r="L11" s="18" t="s">
        <v>14</v>
      </c>
    </row>
    <row r="12" spans="2:12" ht="19.5" customHeight="1" hidden="1">
      <c r="B12" s="11" t="s">
        <v>18</v>
      </c>
      <c r="C12" s="12">
        <v>111</v>
      </c>
      <c r="D12" s="16" t="s">
        <v>14</v>
      </c>
      <c r="E12" s="12">
        <v>4</v>
      </c>
      <c r="F12" s="12">
        <v>24</v>
      </c>
      <c r="G12" s="12">
        <v>59</v>
      </c>
      <c r="H12" s="12">
        <v>16</v>
      </c>
      <c r="I12" s="12">
        <v>8</v>
      </c>
      <c r="J12" s="17" t="s">
        <v>14</v>
      </c>
      <c r="K12" s="17" t="s">
        <v>14</v>
      </c>
      <c r="L12" s="18" t="s">
        <v>14</v>
      </c>
    </row>
    <row r="13" spans="2:12" ht="19.5" customHeight="1" hidden="1">
      <c r="B13" s="11" t="s">
        <v>19</v>
      </c>
      <c r="C13" s="12">
        <v>93</v>
      </c>
      <c r="D13" s="16" t="s">
        <v>14</v>
      </c>
      <c r="E13" s="12">
        <v>4</v>
      </c>
      <c r="F13" s="12">
        <v>20</v>
      </c>
      <c r="G13" s="12">
        <v>46</v>
      </c>
      <c r="H13" s="12">
        <v>17</v>
      </c>
      <c r="I13" s="12">
        <v>5</v>
      </c>
      <c r="J13" s="12">
        <v>1</v>
      </c>
      <c r="K13" s="17" t="s">
        <v>14</v>
      </c>
      <c r="L13" s="18" t="s">
        <v>14</v>
      </c>
    </row>
    <row r="14" spans="2:12" ht="19.5" customHeight="1" hidden="1">
      <c r="B14" s="11" t="s">
        <v>20</v>
      </c>
      <c r="C14" s="12">
        <v>85</v>
      </c>
      <c r="D14" s="16" t="s">
        <v>14</v>
      </c>
      <c r="E14" s="12">
        <v>1</v>
      </c>
      <c r="F14" s="12">
        <v>15</v>
      </c>
      <c r="G14" s="12">
        <v>40</v>
      </c>
      <c r="H14" s="12">
        <v>21</v>
      </c>
      <c r="I14" s="12">
        <v>6</v>
      </c>
      <c r="J14" s="12">
        <v>2</v>
      </c>
      <c r="K14" s="17" t="s">
        <v>14</v>
      </c>
      <c r="L14" s="18" t="s">
        <v>14</v>
      </c>
    </row>
    <row r="15" spans="2:12" ht="19.5" customHeight="1" hidden="1">
      <c r="B15" s="19" t="s">
        <v>21</v>
      </c>
      <c r="C15" s="12">
        <v>73</v>
      </c>
      <c r="D15" s="16" t="s">
        <v>14</v>
      </c>
      <c r="E15" s="12">
        <v>2</v>
      </c>
      <c r="F15" s="12">
        <v>18</v>
      </c>
      <c r="G15" s="12">
        <v>33</v>
      </c>
      <c r="H15" s="12">
        <v>15</v>
      </c>
      <c r="I15" s="12">
        <v>5</v>
      </c>
      <c r="J15" s="17" t="s">
        <v>14</v>
      </c>
      <c r="K15" s="17" t="s">
        <v>14</v>
      </c>
      <c r="L15" s="18" t="s">
        <v>14</v>
      </c>
    </row>
    <row r="16" spans="2:12" ht="19.5" customHeight="1" hidden="1">
      <c r="B16" s="19" t="s">
        <v>22</v>
      </c>
      <c r="C16" s="12">
        <v>64</v>
      </c>
      <c r="D16" s="16" t="s">
        <v>14</v>
      </c>
      <c r="E16" s="17" t="s">
        <v>14</v>
      </c>
      <c r="F16" s="20">
        <v>7</v>
      </c>
      <c r="G16" s="20">
        <v>29</v>
      </c>
      <c r="H16" s="20">
        <v>22</v>
      </c>
      <c r="I16" s="20">
        <v>5</v>
      </c>
      <c r="J16" s="20">
        <v>1</v>
      </c>
      <c r="K16" s="17" t="s">
        <v>14</v>
      </c>
      <c r="L16" s="18" t="s">
        <v>14</v>
      </c>
    </row>
    <row r="17" spans="2:12" ht="19.5" customHeight="1">
      <c r="B17" s="19" t="s">
        <v>22</v>
      </c>
      <c r="C17" s="12">
        <v>64</v>
      </c>
      <c r="D17" s="16" t="s">
        <v>14</v>
      </c>
      <c r="E17" s="17" t="s">
        <v>14</v>
      </c>
      <c r="F17" s="20">
        <v>7</v>
      </c>
      <c r="G17" s="20">
        <v>29</v>
      </c>
      <c r="H17" s="20">
        <v>22</v>
      </c>
      <c r="I17" s="20">
        <v>5</v>
      </c>
      <c r="J17" s="20">
        <v>1</v>
      </c>
      <c r="K17" s="17" t="s">
        <v>14</v>
      </c>
      <c r="L17" s="18" t="s">
        <v>14</v>
      </c>
    </row>
    <row r="18" spans="2:12" ht="19.5" customHeight="1">
      <c r="B18" s="21">
        <v>12</v>
      </c>
      <c r="C18" s="12">
        <v>111</v>
      </c>
      <c r="D18" s="16">
        <v>2</v>
      </c>
      <c r="E18" s="17">
        <v>9</v>
      </c>
      <c r="F18" s="17">
        <v>29</v>
      </c>
      <c r="G18" s="17">
        <v>35</v>
      </c>
      <c r="H18" s="17">
        <v>29</v>
      </c>
      <c r="I18" s="17">
        <v>6</v>
      </c>
      <c r="J18" s="50">
        <v>1</v>
      </c>
      <c r="K18" s="58" t="s">
        <v>14</v>
      </c>
      <c r="L18" s="59" t="s">
        <v>14</v>
      </c>
    </row>
    <row r="19" spans="2:12" ht="19.5" customHeight="1">
      <c r="B19" s="21">
        <v>13</v>
      </c>
      <c r="C19" s="12">
        <v>115</v>
      </c>
      <c r="D19" s="36" t="s">
        <v>14</v>
      </c>
      <c r="E19" s="17">
        <v>7</v>
      </c>
      <c r="F19" s="17">
        <v>22</v>
      </c>
      <c r="G19" s="17">
        <v>41</v>
      </c>
      <c r="H19" s="17">
        <v>34</v>
      </c>
      <c r="I19" s="17">
        <v>10</v>
      </c>
      <c r="J19" s="57">
        <v>0</v>
      </c>
      <c r="K19" s="58" t="s">
        <v>14</v>
      </c>
      <c r="L19" s="59">
        <v>1</v>
      </c>
    </row>
    <row r="20" spans="2:12" ht="19.5" customHeight="1">
      <c r="B20" s="21" t="s">
        <v>75</v>
      </c>
      <c r="C20" s="12">
        <v>70</v>
      </c>
      <c r="D20" s="56">
        <v>0</v>
      </c>
      <c r="E20" s="17">
        <v>2</v>
      </c>
      <c r="F20" s="17">
        <v>24</v>
      </c>
      <c r="G20" s="17">
        <v>20</v>
      </c>
      <c r="H20" s="17">
        <v>21</v>
      </c>
      <c r="I20" s="17">
        <v>3</v>
      </c>
      <c r="J20" s="57">
        <v>0</v>
      </c>
      <c r="K20" s="58">
        <v>0</v>
      </c>
      <c r="L20" s="59">
        <v>0</v>
      </c>
    </row>
    <row r="21" spans="2:12" ht="19.5" customHeight="1">
      <c r="B21" s="21">
        <v>15</v>
      </c>
      <c r="C21" s="12">
        <v>75</v>
      </c>
      <c r="D21" s="56">
        <v>0</v>
      </c>
      <c r="E21" s="17">
        <v>6</v>
      </c>
      <c r="F21" s="17">
        <v>16</v>
      </c>
      <c r="G21" s="17">
        <v>25</v>
      </c>
      <c r="H21" s="17">
        <v>24</v>
      </c>
      <c r="I21" s="17">
        <v>3</v>
      </c>
      <c r="J21" s="57">
        <v>1</v>
      </c>
      <c r="K21" s="58">
        <v>0</v>
      </c>
      <c r="L21" s="59">
        <v>0</v>
      </c>
    </row>
    <row r="22" spans="2:12" ht="19.5" customHeight="1">
      <c r="B22" s="21">
        <v>16</v>
      </c>
      <c r="C22" s="12">
        <v>57</v>
      </c>
      <c r="D22" s="56">
        <v>0</v>
      </c>
      <c r="E22" s="17">
        <v>3</v>
      </c>
      <c r="F22" s="17">
        <v>11</v>
      </c>
      <c r="G22" s="17">
        <v>23</v>
      </c>
      <c r="H22" s="17">
        <v>16</v>
      </c>
      <c r="I22" s="17">
        <v>4</v>
      </c>
      <c r="J22" s="57">
        <v>0</v>
      </c>
      <c r="K22" s="58">
        <v>0</v>
      </c>
      <c r="L22" s="59">
        <v>0</v>
      </c>
    </row>
    <row r="23" spans="2:12" ht="19.5" customHeight="1">
      <c r="B23" s="21">
        <v>17</v>
      </c>
      <c r="C23" s="12">
        <v>49</v>
      </c>
      <c r="D23" s="56">
        <v>0</v>
      </c>
      <c r="E23" s="17">
        <v>2</v>
      </c>
      <c r="F23" s="17">
        <v>17</v>
      </c>
      <c r="G23" s="17">
        <v>18</v>
      </c>
      <c r="H23" s="17">
        <v>10</v>
      </c>
      <c r="I23" s="17">
        <v>1</v>
      </c>
      <c r="J23" s="57">
        <v>1</v>
      </c>
      <c r="K23" s="58">
        <v>0</v>
      </c>
      <c r="L23" s="59">
        <v>0</v>
      </c>
    </row>
    <row r="24" spans="2:12" ht="19.5" customHeight="1">
      <c r="B24" s="21">
        <v>18</v>
      </c>
      <c r="C24" s="12">
        <v>52</v>
      </c>
      <c r="D24" s="56">
        <v>0</v>
      </c>
      <c r="E24" s="50">
        <v>0</v>
      </c>
      <c r="F24" s="50">
        <v>13</v>
      </c>
      <c r="G24" s="50">
        <v>24</v>
      </c>
      <c r="H24" s="50">
        <v>14</v>
      </c>
      <c r="I24" s="50">
        <v>0</v>
      </c>
      <c r="J24" s="57">
        <v>1</v>
      </c>
      <c r="K24" s="58">
        <v>0</v>
      </c>
      <c r="L24" s="59">
        <v>0</v>
      </c>
    </row>
    <row r="25" spans="2:12" ht="19.5" customHeight="1">
      <c r="B25" s="21">
        <v>19</v>
      </c>
      <c r="C25" s="12">
        <v>67</v>
      </c>
      <c r="D25" s="56">
        <v>0</v>
      </c>
      <c r="E25" s="50">
        <v>2</v>
      </c>
      <c r="F25" s="50">
        <v>7</v>
      </c>
      <c r="G25" s="50">
        <v>28</v>
      </c>
      <c r="H25" s="50">
        <v>25</v>
      </c>
      <c r="I25" s="50">
        <v>2</v>
      </c>
      <c r="J25" s="57">
        <v>3</v>
      </c>
      <c r="K25" s="58">
        <v>0</v>
      </c>
      <c r="L25" s="59">
        <v>0</v>
      </c>
    </row>
    <row r="26" spans="2:12" ht="19.5" customHeight="1">
      <c r="B26" s="21">
        <v>20</v>
      </c>
      <c r="C26" s="12">
        <v>73</v>
      </c>
      <c r="D26" s="56">
        <v>0</v>
      </c>
      <c r="E26" s="50">
        <v>4</v>
      </c>
      <c r="F26" s="50">
        <v>15</v>
      </c>
      <c r="G26" s="50">
        <v>28</v>
      </c>
      <c r="H26" s="50">
        <v>23</v>
      </c>
      <c r="I26" s="50">
        <v>3</v>
      </c>
      <c r="J26" s="57">
        <v>0</v>
      </c>
      <c r="K26" s="58">
        <v>0</v>
      </c>
      <c r="L26" s="59">
        <v>0</v>
      </c>
    </row>
    <row r="27" spans="2:12" ht="19.5" customHeight="1">
      <c r="B27" s="21">
        <v>21</v>
      </c>
      <c r="C27" s="12">
        <v>55</v>
      </c>
      <c r="D27" s="56">
        <v>0</v>
      </c>
      <c r="E27" s="50">
        <v>1</v>
      </c>
      <c r="F27" s="50">
        <v>7</v>
      </c>
      <c r="G27" s="50">
        <v>23</v>
      </c>
      <c r="H27" s="50">
        <v>20</v>
      </c>
      <c r="I27" s="58">
        <v>4</v>
      </c>
      <c r="J27" s="57">
        <v>0</v>
      </c>
      <c r="K27" s="58">
        <v>0</v>
      </c>
      <c r="L27" s="59">
        <v>0</v>
      </c>
    </row>
    <row r="28" spans="2:12" ht="19.5" customHeight="1">
      <c r="B28" s="21">
        <v>22</v>
      </c>
      <c r="C28" s="12">
        <v>82</v>
      </c>
      <c r="D28" s="56">
        <v>0</v>
      </c>
      <c r="E28" s="50">
        <v>7</v>
      </c>
      <c r="F28" s="50">
        <v>13</v>
      </c>
      <c r="G28" s="50">
        <v>24</v>
      </c>
      <c r="H28" s="50">
        <v>30</v>
      </c>
      <c r="I28" s="58">
        <v>6</v>
      </c>
      <c r="J28" s="57">
        <v>2</v>
      </c>
      <c r="K28" s="58">
        <v>0</v>
      </c>
      <c r="L28" s="59">
        <v>0</v>
      </c>
    </row>
    <row r="29" spans="2:12" ht="19.5" customHeight="1">
      <c r="B29" s="21">
        <v>23</v>
      </c>
      <c r="C29" s="12">
        <v>69</v>
      </c>
      <c r="D29" s="56">
        <v>0</v>
      </c>
      <c r="E29" s="50">
        <v>2</v>
      </c>
      <c r="F29" s="50">
        <v>15</v>
      </c>
      <c r="G29" s="50">
        <v>24</v>
      </c>
      <c r="H29" s="50">
        <v>24</v>
      </c>
      <c r="I29" s="58">
        <v>4</v>
      </c>
      <c r="J29" s="57">
        <v>0</v>
      </c>
      <c r="K29" s="58">
        <v>0</v>
      </c>
      <c r="L29" s="59">
        <v>0</v>
      </c>
    </row>
    <row r="30" spans="2:12" ht="19.5" customHeight="1">
      <c r="B30" s="62">
        <v>24</v>
      </c>
      <c r="C30" s="63">
        <v>76</v>
      </c>
      <c r="D30" s="69">
        <v>0</v>
      </c>
      <c r="E30" s="70">
        <v>2</v>
      </c>
      <c r="F30" s="70">
        <v>14</v>
      </c>
      <c r="G30" s="70">
        <v>24</v>
      </c>
      <c r="H30" s="70">
        <v>27</v>
      </c>
      <c r="I30" s="70">
        <v>8</v>
      </c>
      <c r="J30" s="71">
        <v>1</v>
      </c>
      <c r="K30" s="70">
        <v>0</v>
      </c>
      <c r="L30" s="72">
        <v>0</v>
      </c>
    </row>
    <row r="31" spans="2:12" ht="19.5" customHeight="1">
      <c r="B31" s="62">
        <v>25</v>
      </c>
      <c r="C31" s="63">
        <v>101</v>
      </c>
      <c r="D31" s="69">
        <v>0</v>
      </c>
      <c r="E31" s="70">
        <v>2</v>
      </c>
      <c r="F31" s="70">
        <v>15</v>
      </c>
      <c r="G31" s="70">
        <v>37</v>
      </c>
      <c r="H31" s="70">
        <v>44</v>
      </c>
      <c r="I31" s="70">
        <v>3</v>
      </c>
      <c r="J31" s="71">
        <v>0</v>
      </c>
      <c r="K31" s="70">
        <v>0</v>
      </c>
      <c r="L31" s="72">
        <v>0</v>
      </c>
    </row>
    <row r="32" spans="2:12" ht="19.5" customHeight="1">
      <c r="B32" s="181">
        <v>26</v>
      </c>
      <c r="C32" s="182">
        <v>96</v>
      </c>
      <c r="D32" s="183" t="s">
        <v>14</v>
      </c>
      <c r="E32" s="70">
        <v>1</v>
      </c>
      <c r="F32" s="70">
        <v>15</v>
      </c>
      <c r="G32" s="70">
        <v>35</v>
      </c>
      <c r="H32" s="70">
        <v>34</v>
      </c>
      <c r="I32" s="70">
        <v>9</v>
      </c>
      <c r="J32" s="70">
        <v>2</v>
      </c>
      <c r="K32" s="70" t="s">
        <v>14</v>
      </c>
      <c r="L32" s="72" t="s">
        <v>14</v>
      </c>
    </row>
    <row r="33" spans="2:12" ht="19.5" customHeight="1">
      <c r="B33" s="8"/>
      <c r="C33" s="22"/>
      <c r="D33" s="22"/>
      <c r="E33" s="22"/>
      <c r="F33" s="9" t="s">
        <v>23</v>
      </c>
      <c r="G33" s="22"/>
      <c r="H33" s="22"/>
      <c r="I33" s="22"/>
      <c r="J33" s="22"/>
      <c r="K33" s="22"/>
      <c r="L33" s="23"/>
    </row>
    <row r="34" spans="2:12" ht="19.5" customHeight="1">
      <c r="B34" s="180" t="s">
        <v>9</v>
      </c>
      <c r="C34" s="24">
        <v>100</v>
      </c>
      <c r="D34" s="13" t="s">
        <v>10</v>
      </c>
      <c r="E34" s="14" t="s">
        <v>10</v>
      </c>
      <c r="F34" s="14" t="s">
        <v>10</v>
      </c>
      <c r="G34" s="14" t="s">
        <v>10</v>
      </c>
      <c r="H34" s="14" t="s">
        <v>10</v>
      </c>
      <c r="I34" s="14" t="s">
        <v>10</v>
      </c>
      <c r="J34" s="14" t="s">
        <v>10</v>
      </c>
      <c r="K34" s="14" t="s">
        <v>10</v>
      </c>
      <c r="L34" s="15" t="s">
        <v>10</v>
      </c>
    </row>
    <row r="35" spans="2:12" ht="19.5" customHeight="1">
      <c r="B35" s="11" t="s">
        <v>11</v>
      </c>
      <c r="C35" s="24">
        <v>100</v>
      </c>
      <c r="D35" s="13" t="s">
        <v>10</v>
      </c>
      <c r="E35" s="14" t="s">
        <v>10</v>
      </c>
      <c r="F35" s="14" t="s">
        <v>10</v>
      </c>
      <c r="G35" s="14" t="s">
        <v>10</v>
      </c>
      <c r="H35" s="14" t="s">
        <v>10</v>
      </c>
      <c r="I35" s="14" t="s">
        <v>10</v>
      </c>
      <c r="J35" s="14" t="s">
        <v>10</v>
      </c>
      <c r="K35" s="14" t="s">
        <v>10</v>
      </c>
      <c r="L35" s="15" t="s">
        <v>10</v>
      </c>
    </row>
    <row r="36" spans="2:12" ht="19.5" customHeight="1">
      <c r="B36" s="11" t="s">
        <v>12</v>
      </c>
      <c r="C36" s="24">
        <v>100</v>
      </c>
      <c r="D36" s="13" t="s">
        <v>10</v>
      </c>
      <c r="E36" s="14" t="s">
        <v>10</v>
      </c>
      <c r="F36" s="14" t="s">
        <v>10</v>
      </c>
      <c r="G36" s="14" t="s">
        <v>10</v>
      </c>
      <c r="H36" s="14" t="s">
        <v>10</v>
      </c>
      <c r="I36" s="14" t="s">
        <v>10</v>
      </c>
      <c r="J36" s="14" t="s">
        <v>10</v>
      </c>
      <c r="K36" s="14" t="s">
        <v>10</v>
      </c>
      <c r="L36" s="15" t="s">
        <v>10</v>
      </c>
    </row>
    <row r="37" spans="2:12" ht="19.5" customHeight="1">
      <c r="B37" s="11" t="s">
        <v>13</v>
      </c>
      <c r="C37" s="24">
        <v>100</v>
      </c>
      <c r="D37" s="25">
        <v>0.24096385542168677</v>
      </c>
      <c r="E37" s="24">
        <v>3.614457831325301</v>
      </c>
      <c r="F37" s="24">
        <v>34.4578313253012</v>
      </c>
      <c r="G37" s="24">
        <v>39.75903614457831</v>
      </c>
      <c r="H37" s="24">
        <v>12.771084337349398</v>
      </c>
      <c r="I37" s="24">
        <v>2.6506024096385543</v>
      </c>
      <c r="J37" s="27">
        <v>0.24096385542168677</v>
      </c>
      <c r="K37" s="17" t="s">
        <v>14</v>
      </c>
      <c r="L37" s="18" t="s">
        <v>14</v>
      </c>
    </row>
    <row r="38" spans="2:12" ht="19.5" customHeight="1">
      <c r="B38" s="11" t="s">
        <v>15</v>
      </c>
      <c r="C38" s="24">
        <v>100</v>
      </c>
      <c r="D38" s="26" t="s">
        <v>14</v>
      </c>
      <c r="E38" s="24">
        <v>2.904564315352697</v>
      </c>
      <c r="F38" s="24">
        <v>40.66390041493776</v>
      </c>
      <c r="G38" s="24">
        <v>36.51452282157676</v>
      </c>
      <c r="H38" s="24">
        <v>9.12863070539419</v>
      </c>
      <c r="I38" s="24">
        <v>1.6597510373443984</v>
      </c>
      <c r="J38" s="27">
        <v>0.4149377593360996</v>
      </c>
      <c r="K38" s="17" t="s">
        <v>14</v>
      </c>
      <c r="L38" s="18" t="s">
        <v>14</v>
      </c>
    </row>
    <row r="39" spans="2:12" ht="19.5" customHeight="1">
      <c r="B39" s="11" t="s">
        <v>16</v>
      </c>
      <c r="C39" s="24">
        <v>100</v>
      </c>
      <c r="D39" s="25">
        <v>0.4273504273504274</v>
      </c>
      <c r="E39" s="24">
        <v>3.418803418803419</v>
      </c>
      <c r="F39" s="24">
        <v>35.04273504273504</v>
      </c>
      <c r="G39" s="24">
        <v>38.034188034188034</v>
      </c>
      <c r="H39" s="24">
        <v>13.247863247863249</v>
      </c>
      <c r="I39" s="24">
        <v>2.1367521367521367</v>
      </c>
      <c r="J39" s="27" t="s">
        <v>14</v>
      </c>
      <c r="K39" s="17" t="s">
        <v>14</v>
      </c>
      <c r="L39" s="18" t="s">
        <v>14</v>
      </c>
    </row>
    <row r="40" spans="2:12" ht="19.5" customHeight="1">
      <c r="B40" s="11" t="s">
        <v>17</v>
      </c>
      <c r="C40" s="24">
        <v>100</v>
      </c>
      <c r="D40" s="26" t="s">
        <v>14</v>
      </c>
      <c r="E40" s="24">
        <v>2.4691358024691357</v>
      </c>
      <c r="F40" s="24">
        <v>24.074074074074073</v>
      </c>
      <c r="G40" s="24">
        <v>41.9753086419753</v>
      </c>
      <c r="H40" s="24">
        <v>20.37037037037037</v>
      </c>
      <c r="I40" s="24">
        <v>3.7037037037037033</v>
      </c>
      <c r="J40" s="27" t="s">
        <v>14</v>
      </c>
      <c r="K40" s="17" t="s">
        <v>14</v>
      </c>
      <c r="L40" s="18" t="s">
        <v>14</v>
      </c>
    </row>
    <row r="41" spans="2:12" ht="19.5" customHeight="1" hidden="1">
      <c r="B41" s="61" t="s">
        <v>74</v>
      </c>
      <c r="C41" s="24">
        <v>100</v>
      </c>
      <c r="D41" s="26" t="s">
        <v>14</v>
      </c>
      <c r="E41" s="24">
        <v>3.7037037037037033</v>
      </c>
      <c r="F41" s="24">
        <v>20</v>
      </c>
      <c r="G41" s="24">
        <v>51.11111111111111</v>
      </c>
      <c r="H41" s="24">
        <v>20</v>
      </c>
      <c r="I41" s="24">
        <v>5.185185185185185</v>
      </c>
      <c r="J41" s="27" t="s">
        <v>14</v>
      </c>
      <c r="K41" s="17" t="s">
        <v>14</v>
      </c>
      <c r="L41" s="18" t="s">
        <v>14</v>
      </c>
    </row>
    <row r="42" spans="2:12" ht="19.5" customHeight="1" hidden="1">
      <c r="B42" s="11" t="s">
        <v>18</v>
      </c>
      <c r="C42" s="24">
        <v>100</v>
      </c>
      <c r="D42" s="26" t="s">
        <v>14</v>
      </c>
      <c r="E42" s="24">
        <v>3.6036036036036037</v>
      </c>
      <c r="F42" s="24">
        <v>21.62162162162162</v>
      </c>
      <c r="G42" s="24">
        <v>53.153153153153156</v>
      </c>
      <c r="H42" s="24">
        <v>14.414414414414415</v>
      </c>
      <c r="I42" s="24">
        <v>7.207207207207207</v>
      </c>
      <c r="J42" s="27" t="s">
        <v>14</v>
      </c>
      <c r="K42" s="17" t="s">
        <v>14</v>
      </c>
      <c r="L42" s="18" t="s">
        <v>14</v>
      </c>
    </row>
    <row r="43" spans="2:12" ht="19.5" customHeight="1" hidden="1">
      <c r="B43" s="11" t="s">
        <v>19</v>
      </c>
      <c r="C43" s="24">
        <v>100</v>
      </c>
      <c r="D43" s="26" t="s">
        <v>14</v>
      </c>
      <c r="E43" s="24">
        <v>4.301075268817205</v>
      </c>
      <c r="F43" s="24">
        <v>21.50537634408602</v>
      </c>
      <c r="G43" s="24">
        <v>49.46236559139785</v>
      </c>
      <c r="H43" s="24">
        <v>18.27956989247312</v>
      </c>
      <c r="I43" s="24">
        <v>5.376344086021505</v>
      </c>
      <c r="J43" s="27">
        <v>1.0752688172043012</v>
      </c>
      <c r="K43" s="17" t="s">
        <v>14</v>
      </c>
      <c r="L43" s="18" t="s">
        <v>14</v>
      </c>
    </row>
    <row r="44" spans="2:12" ht="19.5" customHeight="1" hidden="1">
      <c r="B44" s="11" t="s">
        <v>20</v>
      </c>
      <c r="C44" s="24">
        <v>100</v>
      </c>
      <c r="D44" s="26" t="s">
        <v>14</v>
      </c>
      <c r="E44" s="24">
        <v>1.1764705882352942</v>
      </c>
      <c r="F44" s="24">
        <v>17.647058823529413</v>
      </c>
      <c r="G44" s="24">
        <v>47.05882352941176</v>
      </c>
      <c r="H44" s="24">
        <v>24.705882352941178</v>
      </c>
      <c r="I44" s="24">
        <v>7.0588235294117645</v>
      </c>
      <c r="J44" s="27">
        <v>2.3529411764705883</v>
      </c>
      <c r="K44" s="17" t="s">
        <v>14</v>
      </c>
      <c r="L44" s="18" t="s">
        <v>14</v>
      </c>
    </row>
    <row r="45" spans="2:12" ht="19.5" customHeight="1">
      <c r="B45" s="19" t="s">
        <v>99</v>
      </c>
      <c r="C45" s="24">
        <v>100</v>
      </c>
      <c r="D45" s="26" t="s">
        <v>14</v>
      </c>
      <c r="E45" s="24">
        <v>2.73972602739726</v>
      </c>
      <c r="F45" s="24">
        <v>24.65753424657534</v>
      </c>
      <c r="G45" s="24">
        <v>45.20547945205479</v>
      </c>
      <c r="H45" s="24">
        <v>20.54794520547945</v>
      </c>
      <c r="I45" s="24">
        <v>6.8493150684931505</v>
      </c>
      <c r="J45" s="27" t="s">
        <v>14</v>
      </c>
      <c r="K45" s="17" t="s">
        <v>14</v>
      </c>
      <c r="L45" s="18" t="s">
        <v>14</v>
      </c>
    </row>
    <row r="46" spans="2:12" ht="19.5" customHeight="1" hidden="1">
      <c r="B46" s="19" t="s">
        <v>22</v>
      </c>
      <c r="C46" s="24">
        <v>100</v>
      </c>
      <c r="D46" s="26" t="s">
        <v>14</v>
      </c>
      <c r="E46" s="17" t="s">
        <v>14</v>
      </c>
      <c r="F46" s="24">
        <v>10.9375</v>
      </c>
      <c r="G46" s="24">
        <v>45.3125</v>
      </c>
      <c r="H46" s="24">
        <v>34.375</v>
      </c>
      <c r="I46" s="24">
        <v>7.8125</v>
      </c>
      <c r="J46" s="27">
        <v>1.5625</v>
      </c>
      <c r="K46" s="17" t="s">
        <v>14</v>
      </c>
      <c r="L46" s="18" t="s">
        <v>14</v>
      </c>
    </row>
    <row r="47" spans="2:12" ht="19.5" customHeight="1">
      <c r="B47" s="19" t="s">
        <v>100</v>
      </c>
      <c r="C47" s="24" t="e">
        <v>#REF!</v>
      </c>
      <c r="D47" s="26" t="e">
        <v>#REF!</v>
      </c>
      <c r="E47" s="24" t="e">
        <v>#REF!</v>
      </c>
      <c r="F47" s="24" t="e">
        <v>#REF!</v>
      </c>
      <c r="G47" s="24" t="e">
        <v>#REF!</v>
      </c>
      <c r="H47" s="24" t="e">
        <v>#REF!</v>
      </c>
      <c r="I47" s="24" t="e">
        <v>#REF!</v>
      </c>
      <c r="J47" s="27" t="e">
        <v>#REF!</v>
      </c>
      <c r="K47" s="17" t="e">
        <v>#REF!</v>
      </c>
      <c r="L47" s="18" t="e">
        <v>#REF!</v>
      </c>
    </row>
    <row r="48" spans="2:12" ht="19.5" customHeight="1">
      <c r="B48" s="21">
        <v>12</v>
      </c>
      <c r="C48" s="24">
        <v>100</v>
      </c>
      <c r="D48" s="25">
        <v>1.8018018018018018</v>
      </c>
      <c r="E48" s="24">
        <v>8.108108108108109</v>
      </c>
      <c r="F48" s="24">
        <v>26.126126126126124</v>
      </c>
      <c r="G48" s="24">
        <v>31.53153153153153</v>
      </c>
      <c r="H48" s="24">
        <v>26.126126126126124</v>
      </c>
      <c r="I48" s="24">
        <v>5.405405405405405</v>
      </c>
      <c r="J48" s="27">
        <v>0.9009009009009009</v>
      </c>
      <c r="K48" s="17" t="s">
        <v>14</v>
      </c>
      <c r="L48" s="18" t="s">
        <v>14</v>
      </c>
    </row>
    <row r="49" spans="2:25" s="22" customFormat="1" ht="19.5" customHeight="1">
      <c r="B49" s="21">
        <v>13</v>
      </c>
      <c r="C49" s="24">
        <v>100</v>
      </c>
      <c r="D49" s="26" t="s">
        <v>14</v>
      </c>
      <c r="E49" s="24">
        <v>6.086956521739131</v>
      </c>
      <c r="F49" s="24">
        <v>19.130434782608695</v>
      </c>
      <c r="G49" s="24">
        <v>35.65217391304348</v>
      </c>
      <c r="H49" s="24">
        <v>29.565217391304348</v>
      </c>
      <c r="I49" s="24">
        <v>8.695652173913043</v>
      </c>
      <c r="J49" s="27" t="s">
        <v>14</v>
      </c>
      <c r="K49" s="17" t="s">
        <v>14</v>
      </c>
      <c r="L49" s="37">
        <v>0.8695652173913043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s="22" customFormat="1" ht="19.5" customHeight="1">
      <c r="B50" s="21" t="s">
        <v>75</v>
      </c>
      <c r="C50" s="24">
        <v>100</v>
      </c>
      <c r="D50" s="44" t="s">
        <v>14</v>
      </c>
      <c r="E50" s="24">
        <v>2.857142857142857</v>
      </c>
      <c r="F50" s="24">
        <v>34.285714285714285</v>
      </c>
      <c r="G50" s="24">
        <v>28.57142857142857</v>
      </c>
      <c r="H50" s="24">
        <v>30</v>
      </c>
      <c r="I50" s="24">
        <v>4.285714285714286</v>
      </c>
      <c r="J50" s="27" t="s">
        <v>14</v>
      </c>
      <c r="K50" s="27" t="s">
        <v>14</v>
      </c>
      <c r="L50" s="38" t="s">
        <v>14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12" ht="19.5" customHeight="1">
      <c r="B51" s="21">
        <v>15</v>
      </c>
      <c r="C51" s="41">
        <v>100</v>
      </c>
      <c r="D51" s="44" t="s">
        <v>14</v>
      </c>
      <c r="E51" s="24">
        <v>8</v>
      </c>
      <c r="F51" s="24">
        <v>21.333333333333336</v>
      </c>
      <c r="G51" s="24">
        <v>33.33333333333333</v>
      </c>
      <c r="H51" s="24">
        <v>32</v>
      </c>
      <c r="I51" s="24">
        <v>4</v>
      </c>
      <c r="J51" s="27">
        <v>1.3333333333333335</v>
      </c>
      <c r="K51" s="27" t="s">
        <v>14</v>
      </c>
      <c r="L51" s="38" t="s">
        <v>14</v>
      </c>
    </row>
    <row r="52" spans="2:12" ht="19.5" customHeight="1">
      <c r="B52" s="42">
        <v>16</v>
      </c>
      <c r="C52" s="41">
        <v>100</v>
      </c>
      <c r="D52" s="44" t="s">
        <v>14</v>
      </c>
      <c r="E52" s="24">
        <v>5.263157894736842</v>
      </c>
      <c r="F52" s="24">
        <v>19.298245614035086</v>
      </c>
      <c r="G52" s="24">
        <v>40.35087719298245</v>
      </c>
      <c r="H52" s="24">
        <v>28.07017543859649</v>
      </c>
      <c r="I52" s="24">
        <v>7.017543859649122</v>
      </c>
      <c r="J52" s="27" t="s">
        <v>14</v>
      </c>
      <c r="K52" s="27" t="s">
        <v>14</v>
      </c>
      <c r="L52" s="38" t="s">
        <v>14</v>
      </c>
    </row>
    <row r="53" spans="2:12" ht="19.5" customHeight="1">
      <c r="B53" s="42">
        <v>17</v>
      </c>
      <c r="C53" s="41">
        <v>100</v>
      </c>
      <c r="D53" s="44" t="s">
        <v>14</v>
      </c>
      <c r="E53" s="24">
        <v>4.081632653061225</v>
      </c>
      <c r="F53" s="24">
        <v>34.69387755102041</v>
      </c>
      <c r="G53" s="24">
        <v>36.734693877551024</v>
      </c>
      <c r="H53" s="24">
        <v>20.408163265306122</v>
      </c>
      <c r="I53" s="24">
        <v>2.0408163265306123</v>
      </c>
      <c r="J53" s="27">
        <v>2.0408163265306123</v>
      </c>
      <c r="K53" s="27" t="s">
        <v>14</v>
      </c>
      <c r="L53" s="38" t="s">
        <v>14</v>
      </c>
    </row>
    <row r="54" spans="2:12" ht="19.5" customHeight="1">
      <c r="B54" s="42">
        <v>18</v>
      </c>
      <c r="C54" s="41">
        <v>100</v>
      </c>
      <c r="D54" s="44" t="s">
        <v>14</v>
      </c>
      <c r="E54" s="27" t="s">
        <v>14</v>
      </c>
      <c r="F54" s="24">
        <v>25</v>
      </c>
      <c r="G54" s="27">
        <v>46.15384615384615</v>
      </c>
      <c r="H54" s="27">
        <v>26.923076923076923</v>
      </c>
      <c r="I54" s="27" t="s">
        <v>14</v>
      </c>
      <c r="J54" s="27">
        <v>1.9230769230769231</v>
      </c>
      <c r="K54" s="27" t="s">
        <v>14</v>
      </c>
      <c r="L54" s="38" t="s">
        <v>14</v>
      </c>
    </row>
    <row r="55" spans="2:12" ht="19.5" customHeight="1">
      <c r="B55" s="42">
        <v>19</v>
      </c>
      <c r="C55" s="41">
        <v>99.99999999999999</v>
      </c>
      <c r="D55" s="44" t="s">
        <v>14</v>
      </c>
      <c r="E55" s="27">
        <v>2.9850746268656714</v>
      </c>
      <c r="F55" s="24">
        <v>10.44776119402985</v>
      </c>
      <c r="G55" s="27">
        <v>41.7910447761194</v>
      </c>
      <c r="H55" s="27">
        <v>37.3134328358209</v>
      </c>
      <c r="I55" s="27">
        <v>2.9850746268656714</v>
      </c>
      <c r="J55" s="27">
        <v>4.477611940298507</v>
      </c>
      <c r="K55" s="27" t="s">
        <v>14</v>
      </c>
      <c r="L55" s="38" t="s">
        <v>14</v>
      </c>
    </row>
    <row r="56" spans="2:12" ht="19.5" customHeight="1">
      <c r="B56" s="42">
        <v>20</v>
      </c>
      <c r="C56" s="41">
        <v>99.99999999999999</v>
      </c>
      <c r="D56" s="44" t="s">
        <v>14</v>
      </c>
      <c r="E56" s="27">
        <v>5.47945205479452</v>
      </c>
      <c r="F56" s="24">
        <v>20.54794520547945</v>
      </c>
      <c r="G56" s="27">
        <v>38.35616438356164</v>
      </c>
      <c r="H56" s="27">
        <v>31.506849315068493</v>
      </c>
      <c r="I56" s="27">
        <v>4.10958904109589</v>
      </c>
      <c r="J56" s="27" t="s">
        <v>14</v>
      </c>
      <c r="K56" s="27" t="s">
        <v>14</v>
      </c>
      <c r="L56" s="38" t="s">
        <v>14</v>
      </c>
    </row>
    <row r="57" spans="2:12" ht="19.5" customHeight="1">
      <c r="B57" s="42">
        <v>21</v>
      </c>
      <c r="C57" s="41">
        <v>99.99999999999999</v>
      </c>
      <c r="D57" s="44" t="s">
        <v>14</v>
      </c>
      <c r="E57" s="27">
        <v>1.8181818181818181</v>
      </c>
      <c r="F57" s="24">
        <v>12.727272727272727</v>
      </c>
      <c r="G57" s="27">
        <v>41.81818181818181</v>
      </c>
      <c r="H57" s="27">
        <v>36.36363636363637</v>
      </c>
      <c r="I57" s="27">
        <v>7.2727272727272725</v>
      </c>
      <c r="J57" s="27" t="s">
        <v>14</v>
      </c>
      <c r="K57" s="27" t="s">
        <v>14</v>
      </c>
      <c r="L57" s="38" t="s">
        <v>14</v>
      </c>
    </row>
    <row r="58" spans="2:12" ht="19.5" customHeight="1">
      <c r="B58" s="42">
        <v>22</v>
      </c>
      <c r="C58" s="41">
        <v>100</v>
      </c>
      <c r="D58" s="44" t="s">
        <v>14</v>
      </c>
      <c r="E58" s="27">
        <v>8.536585365853659</v>
      </c>
      <c r="F58" s="24">
        <v>15.853658536585366</v>
      </c>
      <c r="G58" s="27">
        <v>29.268292682926827</v>
      </c>
      <c r="H58" s="27">
        <v>36.58536585365854</v>
      </c>
      <c r="I58" s="27">
        <v>7.317073170731707</v>
      </c>
      <c r="J58" s="27">
        <v>2.4390243902439024</v>
      </c>
      <c r="K58" s="27" t="s">
        <v>14</v>
      </c>
      <c r="L58" s="38" t="s">
        <v>14</v>
      </c>
    </row>
    <row r="59" spans="2:12" ht="19.5" customHeight="1">
      <c r="B59" s="21">
        <v>23</v>
      </c>
      <c r="C59" s="41">
        <v>99.99999999999999</v>
      </c>
      <c r="D59" s="44" t="s">
        <v>14</v>
      </c>
      <c r="E59" s="27">
        <v>2.898550724637681</v>
      </c>
      <c r="F59" s="24">
        <v>21.73913043478261</v>
      </c>
      <c r="G59" s="27">
        <v>34.78260869565217</v>
      </c>
      <c r="H59" s="27">
        <v>34.78260869565217</v>
      </c>
      <c r="I59" s="27">
        <v>5.797101449275362</v>
      </c>
      <c r="J59" s="27" t="s">
        <v>14</v>
      </c>
      <c r="K59" s="27" t="s">
        <v>14</v>
      </c>
      <c r="L59" s="38" t="s">
        <v>14</v>
      </c>
    </row>
    <row r="60" spans="2:12" ht="19.5" customHeight="1">
      <c r="B60" s="21">
        <v>24</v>
      </c>
      <c r="C60" s="41">
        <v>99.99999999999999</v>
      </c>
      <c r="D60" s="44" t="s">
        <v>14</v>
      </c>
      <c r="E60" s="27">
        <v>2.898550724637681</v>
      </c>
      <c r="F60" s="24">
        <v>21.73913043478261</v>
      </c>
      <c r="G60" s="27">
        <v>34.78260869565217</v>
      </c>
      <c r="H60" s="27">
        <v>34.78260869565217</v>
      </c>
      <c r="I60" s="27">
        <v>5.797101449275362</v>
      </c>
      <c r="J60" s="27" t="s">
        <v>14</v>
      </c>
      <c r="K60" s="27" t="s">
        <v>14</v>
      </c>
      <c r="L60" s="38" t="s">
        <v>14</v>
      </c>
    </row>
    <row r="61" spans="2:12" ht="14.25">
      <c r="B61" s="21">
        <v>25</v>
      </c>
      <c r="C61" s="41">
        <v>100</v>
      </c>
      <c r="D61" s="44" t="s">
        <v>14</v>
      </c>
      <c r="E61" s="27">
        <v>2.631578947368421</v>
      </c>
      <c r="F61" s="24">
        <v>18.421052631578945</v>
      </c>
      <c r="G61" s="27">
        <v>31.57894736842105</v>
      </c>
      <c r="H61" s="27">
        <v>35.526315789473685</v>
      </c>
      <c r="I61" s="27">
        <v>10.526315789473683</v>
      </c>
      <c r="J61" s="27">
        <v>1.3157894736842104</v>
      </c>
      <c r="K61" s="27" t="s">
        <v>14</v>
      </c>
      <c r="L61" s="38" t="s">
        <v>14</v>
      </c>
    </row>
    <row r="62" spans="2:12" ht="19.5" customHeight="1" thickBot="1">
      <c r="B62" s="64">
        <v>26</v>
      </c>
      <c r="C62" s="65">
        <v>99.98333333333333</v>
      </c>
      <c r="D62" s="66" t="s">
        <v>14</v>
      </c>
      <c r="E62" s="67">
        <v>1</v>
      </c>
      <c r="F62" s="198">
        <v>15.6</v>
      </c>
      <c r="G62" s="67">
        <v>36.5</v>
      </c>
      <c r="H62" s="67">
        <v>35.4</v>
      </c>
      <c r="I62" s="67">
        <v>9.4</v>
      </c>
      <c r="J62" s="67">
        <v>2.083333333333333</v>
      </c>
      <c r="K62" s="67" t="s">
        <v>14</v>
      </c>
      <c r="L62" s="68" t="s">
        <v>14</v>
      </c>
    </row>
    <row r="63" ht="19.5" customHeight="1">
      <c r="B63" s="43"/>
    </row>
    <row r="64" ht="19.5" customHeight="1">
      <c r="B64" s="1" t="s">
        <v>26</v>
      </c>
    </row>
    <row r="65" spans="3:14" ht="19.5" customHeight="1" thickBot="1">
      <c r="C65" s="1"/>
      <c r="N65" s="40" t="s">
        <v>79</v>
      </c>
    </row>
    <row r="66" spans="3:14" ht="19.5" customHeight="1">
      <c r="C66" s="3"/>
      <c r="D66" s="29"/>
      <c r="E66" s="30" t="s">
        <v>27</v>
      </c>
      <c r="F66" s="5" t="s">
        <v>25</v>
      </c>
      <c r="G66" s="31" t="s">
        <v>1</v>
      </c>
      <c r="H66" s="31" t="s">
        <v>2</v>
      </c>
      <c r="I66" s="31" t="s">
        <v>3</v>
      </c>
      <c r="J66" s="31" t="s">
        <v>4</v>
      </c>
      <c r="K66" s="31" t="s">
        <v>5</v>
      </c>
      <c r="L66" s="31" t="s">
        <v>72</v>
      </c>
      <c r="M66" s="4" t="s">
        <v>73</v>
      </c>
      <c r="N66" s="6" t="s">
        <v>6</v>
      </c>
    </row>
    <row r="67" spans="3:14" ht="19.5" customHeight="1">
      <c r="C67" s="199" t="s">
        <v>28</v>
      </c>
      <c r="D67" s="200"/>
      <c r="E67" s="45">
        <v>96</v>
      </c>
      <c r="F67" s="46" t="s">
        <v>14</v>
      </c>
      <c r="G67" s="47">
        <v>1</v>
      </c>
      <c r="H67" s="47">
        <v>15</v>
      </c>
      <c r="I67" s="47">
        <v>35</v>
      </c>
      <c r="J67" s="47">
        <v>34</v>
      </c>
      <c r="K67" s="47">
        <v>9</v>
      </c>
      <c r="L67" s="47">
        <v>2</v>
      </c>
      <c r="M67" s="47" t="s">
        <v>14</v>
      </c>
      <c r="N67" s="48" t="s">
        <v>14</v>
      </c>
    </row>
    <row r="68" spans="3:14" ht="19.5" customHeight="1">
      <c r="C68" s="32" t="s">
        <v>29</v>
      </c>
      <c r="D68" s="33"/>
      <c r="E68" s="45">
        <v>77</v>
      </c>
      <c r="F68" s="49" t="s">
        <v>14</v>
      </c>
      <c r="G68" s="50">
        <v>1</v>
      </c>
      <c r="H68" s="50">
        <v>12</v>
      </c>
      <c r="I68" s="50">
        <v>27</v>
      </c>
      <c r="J68" s="50">
        <v>29</v>
      </c>
      <c r="K68" s="50">
        <v>6</v>
      </c>
      <c r="L68" s="50">
        <v>2</v>
      </c>
      <c r="M68" s="50" t="s">
        <v>14</v>
      </c>
      <c r="N68" s="51" t="s">
        <v>14</v>
      </c>
    </row>
    <row r="69" spans="3:14" ht="19.5" customHeight="1">
      <c r="C69" s="32" t="s">
        <v>30</v>
      </c>
      <c r="D69" s="33"/>
      <c r="E69" s="45">
        <v>19</v>
      </c>
      <c r="F69" s="49" t="s">
        <v>14</v>
      </c>
      <c r="G69" s="50" t="s">
        <v>14</v>
      </c>
      <c r="H69" s="50">
        <v>3</v>
      </c>
      <c r="I69" s="50">
        <v>8</v>
      </c>
      <c r="J69" s="50">
        <v>5</v>
      </c>
      <c r="K69" s="50">
        <v>3</v>
      </c>
      <c r="L69" s="50" t="s">
        <v>14</v>
      </c>
      <c r="M69" s="50" t="s">
        <v>14</v>
      </c>
      <c r="N69" s="51" t="s">
        <v>14</v>
      </c>
    </row>
    <row r="70" spans="3:14" ht="19.5" customHeight="1">
      <c r="C70" s="32"/>
      <c r="D70" s="33"/>
      <c r="E70" s="45"/>
      <c r="F70" s="52"/>
      <c r="G70" s="53"/>
      <c r="H70" s="53"/>
      <c r="I70" s="53"/>
      <c r="J70" s="53"/>
      <c r="K70" s="53"/>
      <c r="L70" s="53"/>
      <c r="M70" s="53"/>
      <c r="N70" s="54"/>
    </row>
    <row r="71" spans="3:14" ht="19.5" customHeight="1">
      <c r="C71" s="32" t="s">
        <v>31</v>
      </c>
      <c r="D71" s="33"/>
      <c r="E71" s="184">
        <v>5</v>
      </c>
      <c r="F71" s="185" t="s">
        <v>14</v>
      </c>
      <c r="G71" s="186" t="s">
        <v>14</v>
      </c>
      <c r="H71" s="186" t="s">
        <v>14</v>
      </c>
      <c r="I71" s="186" t="s">
        <v>14</v>
      </c>
      <c r="J71" s="186" t="s">
        <v>14</v>
      </c>
      <c r="K71" s="186">
        <v>4</v>
      </c>
      <c r="L71" s="186">
        <v>1</v>
      </c>
      <c r="M71" s="186" t="s">
        <v>14</v>
      </c>
      <c r="N71" s="48" t="s">
        <v>14</v>
      </c>
    </row>
    <row r="72" spans="3:14" ht="19.5" customHeight="1">
      <c r="C72" s="32" t="s">
        <v>29</v>
      </c>
      <c r="D72" s="33"/>
      <c r="E72" s="184">
        <v>4</v>
      </c>
      <c r="F72" s="183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3</v>
      </c>
      <c r="L72" s="186">
        <v>1</v>
      </c>
      <c r="M72" s="186">
        <v>0</v>
      </c>
      <c r="N72" s="75">
        <v>0</v>
      </c>
    </row>
    <row r="73" spans="3:14" ht="19.5" customHeight="1">
      <c r="C73" s="32" t="s">
        <v>30</v>
      </c>
      <c r="D73" s="33"/>
      <c r="E73" s="184">
        <v>1</v>
      </c>
      <c r="F73" s="183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1</v>
      </c>
      <c r="L73" s="186">
        <v>0</v>
      </c>
      <c r="M73" s="186">
        <v>0</v>
      </c>
      <c r="N73" s="75">
        <v>0</v>
      </c>
    </row>
    <row r="74" spans="3:14" ht="19.5" customHeight="1">
      <c r="C74" s="32"/>
      <c r="D74" s="33"/>
      <c r="E74" s="184"/>
      <c r="F74" s="187"/>
      <c r="G74" s="186"/>
      <c r="H74" s="188"/>
      <c r="I74" s="186"/>
      <c r="J74" s="188"/>
      <c r="K74" s="186"/>
      <c r="L74" s="188"/>
      <c r="M74" s="186"/>
      <c r="N74" s="48"/>
    </row>
    <row r="75" spans="3:14" ht="19.5" customHeight="1">
      <c r="C75" s="32" t="s">
        <v>32</v>
      </c>
      <c r="D75" s="33"/>
      <c r="E75" s="55">
        <v>91</v>
      </c>
      <c r="F75" s="47" t="s">
        <v>14</v>
      </c>
      <c r="G75" s="47">
        <v>1</v>
      </c>
      <c r="H75" s="47">
        <v>15</v>
      </c>
      <c r="I75" s="47">
        <v>35</v>
      </c>
      <c r="J75" s="47">
        <v>34</v>
      </c>
      <c r="K75" s="47">
        <v>5</v>
      </c>
      <c r="L75" s="47">
        <v>1</v>
      </c>
      <c r="M75" s="47" t="s">
        <v>14</v>
      </c>
      <c r="N75" s="48" t="s">
        <v>14</v>
      </c>
    </row>
    <row r="76" spans="3:14" ht="19.5" customHeight="1">
      <c r="C76" s="32" t="s">
        <v>29</v>
      </c>
      <c r="D76" s="33"/>
      <c r="E76" s="55">
        <v>73</v>
      </c>
      <c r="F76" s="73">
        <v>0</v>
      </c>
      <c r="G76" s="76">
        <v>1</v>
      </c>
      <c r="H76" s="50">
        <v>12</v>
      </c>
      <c r="I76" s="50">
        <v>27</v>
      </c>
      <c r="J76" s="50">
        <v>29</v>
      </c>
      <c r="K76" s="50">
        <v>3</v>
      </c>
      <c r="L76" s="50">
        <v>1</v>
      </c>
      <c r="M76" s="74">
        <v>0</v>
      </c>
      <c r="N76" s="59">
        <v>0</v>
      </c>
    </row>
    <row r="77" spans="3:14" ht="19.5" customHeight="1" thickBot="1">
      <c r="C77" s="34" t="s">
        <v>30</v>
      </c>
      <c r="D77" s="35"/>
      <c r="E77" s="60">
        <v>18</v>
      </c>
      <c r="F77" s="77">
        <v>0</v>
      </c>
      <c r="G77" s="78">
        <v>0</v>
      </c>
      <c r="H77" s="78">
        <v>3</v>
      </c>
      <c r="I77" s="78">
        <v>8</v>
      </c>
      <c r="J77" s="78">
        <v>5</v>
      </c>
      <c r="K77" s="78">
        <v>2</v>
      </c>
      <c r="L77" s="79">
        <v>0</v>
      </c>
      <c r="M77" s="79">
        <v>0</v>
      </c>
      <c r="N77" s="80">
        <v>0</v>
      </c>
    </row>
    <row r="78" ht="19.5" customHeight="1">
      <c r="C78" s="39" t="s">
        <v>80</v>
      </c>
    </row>
  </sheetData>
  <sheetProtection/>
  <mergeCells count="1">
    <mergeCell ref="C67:D67"/>
  </mergeCells>
  <printOptions horizontalCentered="1"/>
  <pageMargins left="0.5118110236220472" right="0.5118110236220472" top="0.3937007874015748" bottom="0.3937007874015748" header="0.31496062992125984" footer="0.2755905511811024"/>
  <pageSetup firstPageNumber="42" useFirstPageNumber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61">
      <selection activeCell="C70" sqref="C70:D70"/>
    </sheetView>
  </sheetViews>
  <sheetFormatPr defaultColWidth="8.796875" defaultRowHeight="15"/>
  <cols>
    <col min="1" max="1" width="1.69921875" style="81" customWidth="1"/>
    <col min="2" max="2" width="11.59765625" style="81" customWidth="1"/>
    <col min="3" max="4" width="10.5" style="81" customWidth="1"/>
    <col min="5" max="5" width="27.5" style="81" customWidth="1"/>
    <col min="6" max="13" width="10.5" style="81" customWidth="1"/>
    <col min="14" max="14" width="2.59765625" style="81" customWidth="1"/>
  </cols>
  <sheetData>
    <row r="1" ht="15" thickBot="1">
      <c r="B1" s="1" t="s">
        <v>34</v>
      </c>
    </row>
    <row r="2" spans="2:14" ht="14.25">
      <c r="B2" s="82"/>
      <c r="C2" s="83" t="s">
        <v>0</v>
      </c>
      <c r="D2" s="84" t="s">
        <v>25</v>
      </c>
      <c r="E2" s="83" t="s">
        <v>1</v>
      </c>
      <c r="F2" s="83" t="s">
        <v>2</v>
      </c>
      <c r="G2" s="83" t="s">
        <v>3</v>
      </c>
      <c r="H2" s="83" t="s">
        <v>4</v>
      </c>
      <c r="I2" s="83" t="s">
        <v>5</v>
      </c>
      <c r="J2" s="83" t="s">
        <v>81</v>
      </c>
      <c r="K2" s="83" t="s">
        <v>82</v>
      </c>
      <c r="L2" s="85" t="s">
        <v>6</v>
      </c>
      <c r="M2"/>
      <c r="N2"/>
    </row>
    <row r="3" spans="2:14" ht="14.25">
      <c r="B3" s="87"/>
      <c r="C3" s="86"/>
      <c r="D3" s="86"/>
      <c r="E3" s="86"/>
      <c r="F3" s="88" t="s">
        <v>7</v>
      </c>
      <c r="G3" s="86"/>
      <c r="H3" s="86"/>
      <c r="I3" s="88" t="s">
        <v>8</v>
      </c>
      <c r="J3" s="86"/>
      <c r="K3" s="86"/>
      <c r="L3" s="89"/>
      <c r="M3"/>
      <c r="N3"/>
    </row>
    <row r="4" spans="2:14" ht="14.25">
      <c r="B4" s="189" t="s">
        <v>9</v>
      </c>
      <c r="C4" s="91">
        <v>28631</v>
      </c>
      <c r="D4" s="92" t="s">
        <v>10</v>
      </c>
      <c r="E4" s="93" t="s">
        <v>10</v>
      </c>
      <c r="F4" s="93" t="s">
        <v>10</v>
      </c>
      <c r="G4" s="93" t="s">
        <v>10</v>
      </c>
      <c r="H4" s="93" t="s">
        <v>10</v>
      </c>
      <c r="I4" s="93" t="s">
        <v>10</v>
      </c>
      <c r="J4" s="93" t="s">
        <v>10</v>
      </c>
      <c r="K4" s="93" t="s">
        <v>10</v>
      </c>
      <c r="L4" s="94" t="s">
        <v>10</v>
      </c>
      <c r="M4"/>
      <c r="N4"/>
    </row>
    <row r="5" spans="2:14" ht="14.25">
      <c r="B5" s="90" t="s">
        <v>11</v>
      </c>
      <c r="C5" s="91">
        <v>37475</v>
      </c>
      <c r="D5" s="92" t="s">
        <v>10</v>
      </c>
      <c r="E5" s="93" t="s">
        <v>10</v>
      </c>
      <c r="F5" s="93" t="s">
        <v>10</v>
      </c>
      <c r="G5" s="93" t="s">
        <v>10</v>
      </c>
      <c r="H5" s="93" t="s">
        <v>10</v>
      </c>
      <c r="I5" s="93" t="s">
        <v>10</v>
      </c>
      <c r="J5" s="93" t="s">
        <v>10</v>
      </c>
      <c r="K5" s="93" t="s">
        <v>10</v>
      </c>
      <c r="L5" s="94" t="s">
        <v>10</v>
      </c>
      <c r="M5"/>
      <c r="N5"/>
    </row>
    <row r="6" spans="2:14" ht="14.25">
      <c r="B6" s="90" t="s">
        <v>12</v>
      </c>
      <c r="C6" s="91">
        <v>26949</v>
      </c>
      <c r="D6" s="92" t="s">
        <v>10</v>
      </c>
      <c r="E6" s="93" t="s">
        <v>10</v>
      </c>
      <c r="F6" s="93" t="s">
        <v>10</v>
      </c>
      <c r="G6" s="93" t="s">
        <v>10</v>
      </c>
      <c r="H6" s="93" t="s">
        <v>10</v>
      </c>
      <c r="I6" s="93" t="s">
        <v>10</v>
      </c>
      <c r="J6" s="93" t="s">
        <v>10</v>
      </c>
      <c r="K6" s="93" t="s">
        <v>10</v>
      </c>
      <c r="L6" s="94" t="s">
        <v>10</v>
      </c>
      <c r="M6"/>
      <c r="N6"/>
    </row>
    <row r="7" spans="2:14" ht="14.25">
      <c r="B7" s="90" t="s">
        <v>13</v>
      </c>
      <c r="C7" s="91">
        <v>22482</v>
      </c>
      <c r="D7" s="92">
        <v>490</v>
      </c>
      <c r="E7" s="91">
        <v>4003</v>
      </c>
      <c r="F7" s="91">
        <v>6452</v>
      </c>
      <c r="G7" s="91">
        <v>5970</v>
      </c>
      <c r="H7" s="91">
        <v>4008</v>
      </c>
      <c r="I7" s="91">
        <v>1395</v>
      </c>
      <c r="J7" s="91">
        <v>162</v>
      </c>
      <c r="K7" s="91">
        <v>2</v>
      </c>
      <c r="L7" s="94" t="s">
        <v>14</v>
      </c>
      <c r="M7"/>
      <c r="N7"/>
    </row>
    <row r="8" spans="2:14" ht="14.25">
      <c r="B8" s="90" t="s">
        <v>15</v>
      </c>
      <c r="C8" s="91">
        <v>17889</v>
      </c>
      <c r="D8" s="95">
        <v>360</v>
      </c>
      <c r="E8" s="91">
        <v>2808</v>
      </c>
      <c r="F8" s="91">
        <v>5450</v>
      </c>
      <c r="G8" s="91">
        <v>4973</v>
      </c>
      <c r="H8" s="91">
        <v>2952</v>
      </c>
      <c r="I8" s="91">
        <v>1227</v>
      </c>
      <c r="J8" s="91">
        <v>114</v>
      </c>
      <c r="K8" s="91">
        <v>5</v>
      </c>
      <c r="L8" s="94" t="s">
        <v>14</v>
      </c>
      <c r="M8"/>
      <c r="N8"/>
    </row>
    <row r="9" spans="2:14" ht="14.25">
      <c r="B9" s="90" t="s">
        <v>16</v>
      </c>
      <c r="C9" s="91">
        <v>15687</v>
      </c>
      <c r="D9" s="92">
        <v>548</v>
      </c>
      <c r="E9" s="91">
        <v>2588</v>
      </c>
      <c r="F9" s="91">
        <v>3883</v>
      </c>
      <c r="G9" s="91">
        <v>4833</v>
      </c>
      <c r="H9" s="91">
        <v>2816</v>
      </c>
      <c r="I9" s="91">
        <v>933</v>
      </c>
      <c r="J9" s="91">
        <v>83</v>
      </c>
      <c r="K9" s="96" t="s">
        <v>14</v>
      </c>
      <c r="L9" s="97">
        <v>3</v>
      </c>
      <c r="M9"/>
      <c r="N9"/>
    </row>
    <row r="10" spans="2:14" ht="14.25">
      <c r="B10" s="90" t="s">
        <v>17</v>
      </c>
      <c r="C10" s="91">
        <v>12727</v>
      </c>
      <c r="D10" s="95">
        <v>664</v>
      </c>
      <c r="E10" s="91">
        <v>2213</v>
      </c>
      <c r="F10" s="91">
        <v>2459</v>
      </c>
      <c r="G10" s="91">
        <v>3318</v>
      </c>
      <c r="H10" s="91">
        <v>3030</v>
      </c>
      <c r="I10" s="91">
        <v>974</v>
      </c>
      <c r="J10" s="91">
        <v>68</v>
      </c>
      <c r="K10" s="98">
        <v>1</v>
      </c>
      <c r="L10" s="94" t="s">
        <v>14</v>
      </c>
      <c r="M10"/>
      <c r="N10"/>
    </row>
    <row r="11" spans="2:14" ht="14.25">
      <c r="B11" s="61" t="s">
        <v>83</v>
      </c>
      <c r="C11" s="91">
        <v>10519</v>
      </c>
      <c r="D11" s="92">
        <v>794</v>
      </c>
      <c r="E11" s="91">
        <v>2165</v>
      </c>
      <c r="F11" s="91">
        <v>1896</v>
      </c>
      <c r="G11" s="91">
        <v>2424</v>
      </c>
      <c r="H11" s="91">
        <v>2102</v>
      </c>
      <c r="I11" s="91">
        <v>1084</v>
      </c>
      <c r="J11" s="91">
        <v>53</v>
      </c>
      <c r="K11" s="96" t="s">
        <v>14</v>
      </c>
      <c r="L11" s="94">
        <v>1</v>
      </c>
      <c r="M11"/>
      <c r="N11"/>
    </row>
    <row r="12" spans="2:14" ht="14.25">
      <c r="B12" s="90" t="s">
        <v>20</v>
      </c>
      <c r="C12" s="91">
        <v>8765</v>
      </c>
      <c r="D12" s="92">
        <v>774</v>
      </c>
      <c r="E12" s="91">
        <v>2190</v>
      </c>
      <c r="F12" s="91">
        <v>1647</v>
      </c>
      <c r="G12" s="91">
        <v>1824</v>
      </c>
      <c r="H12" s="91">
        <v>1539</v>
      </c>
      <c r="I12" s="91">
        <v>715</v>
      </c>
      <c r="J12" s="91">
        <v>74</v>
      </c>
      <c r="K12" s="91">
        <v>2</v>
      </c>
      <c r="L12" s="94" t="s">
        <v>14</v>
      </c>
      <c r="M12"/>
      <c r="N12"/>
    </row>
    <row r="13" spans="2:14" ht="14.25">
      <c r="B13" s="99" t="s">
        <v>21</v>
      </c>
      <c r="C13" s="91">
        <v>8113</v>
      </c>
      <c r="D13" s="92">
        <v>659</v>
      </c>
      <c r="E13" s="91">
        <v>2163</v>
      </c>
      <c r="F13" s="91">
        <v>1562</v>
      </c>
      <c r="G13" s="91">
        <v>1671</v>
      </c>
      <c r="H13" s="91">
        <v>1387</v>
      </c>
      <c r="I13" s="91">
        <v>611</v>
      </c>
      <c r="J13" s="91">
        <v>56</v>
      </c>
      <c r="K13" s="91">
        <v>1</v>
      </c>
      <c r="L13" s="94">
        <v>3</v>
      </c>
      <c r="M13"/>
      <c r="N13"/>
    </row>
    <row r="14" spans="2:14" ht="14.25">
      <c r="B14" s="99" t="s">
        <v>22</v>
      </c>
      <c r="C14" s="91">
        <v>7786</v>
      </c>
      <c r="D14" s="92">
        <v>629</v>
      </c>
      <c r="E14" s="98">
        <v>2115</v>
      </c>
      <c r="F14" s="100">
        <v>1562</v>
      </c>
      <c r="G14" s="100">
        <v>1519</v>
      </c>
      <c r="H14" s="100">
        <v>1305</v>
      </c>
      <c r="I14" s="100">
        <v>607</v>
      </c>
      <c r="J14" s="100">
        <v>48</v>
      </c>
      <c r="K14" s="100">
        <v>1</v>
      </c>
      <c r="L14" s="94" t="s">
        <v>14</v>
      </c>
      <c r="M14"/>
      <c r="N14"/>
    </row>
    <row r="15" spans="2:14" ht="14.25">
      <c r="B15" s="99" t="s">
        <v>87</v>
      </c>
      <c r="C15" s="91">
        <v>7186</v>
      </c>
      <c r="D15" s="92">
        <v>668</v>
      </c>
      <c r="E15" s="91">
        <v>2018</v>
      </c>
      <c r="F15" s="91">
        <v>1514</v>
      </c>
      <c r="G15" s="91">
        <v>1313</v>
      </c>
      <c r="H15" s="91">
        <v>1132</v>
      </c>
      <c r="I15" s="91">
        <v>479</v>
      </c>
      <c r="J15" s="91">
        <v>62</v>
      </c>
      <c r="K15" s="93" t="s">
        <v>14</v>
      </c>
      <c r="L15" s="94" t="s">
        <v>14</v>
      </c>
      <c r="M15"/>
      <c r="N15"/>
    </row>
    <row r="16" spans="2:14" ht="14.25">
      <c r="B16" s="99" t="s">
        <v>76</v>
      </c>
      <c r="C16" s="91">
        <v>7167</v>
      </c>
      <c r="D16" s="92">
        <v>706</v>
      </c>
      <c r="E16" s="98">
        <v>1935</v>
      </c>
      <c r="F16" s="100">
        <v>1553</v>
      </c>
      <c r="G16" s="100">
        <v>1315</v>
      </c>
      <c r="H16" s="100">
        <v>1134</v>
      </c>
      <c r="I16" s="100">
        <v>467</v>
      </c>
      <c r="J16" s="100">
        <v>55</v>
      </c>
      <c r="K16" s="101" t="s">
        <v>14</v>
      </c>
      <c r="L16" s="102">
        <v>2</v>
      </c>
      <c r="M16"/>
      <c r="N16"/>
    </row>
    <row r="17" spans="2:14" ht="14.25">
      <c r="B17" s="99" t="s">
        <v>88</v>
      </c>
      <c r="C17" s="91">
        <v>6790</v>
      </c>
      <c r="D17" s="92">
        <v>695</v>
      </c>
      <c r="E17" s="93">
        <v>1844</v>
      </c>
      <c r="F17" s="93">
        <v>1520</v>
      </c>
      <c r="G17" s="93">
        <v>1219</v>
      </c>
      <c r="H17" s="93">
        <v>1028</v>
      </c>
      <c r="I17" s="93">
        <v>441</v>
      </c>
      <c r="J17" s="93">
        <v>42</v>
      </c>
      <c r="K17" s="96">
        <v>1</v>
      </c>
      <c r="L17" s="94" t="s">
        <v>14</v>
      </c>
      <c r="M17"/>
      <c r="N17"/>
    </row>
    <row r="18" spans="2:14" ht="14.25">
      <c r="B18" s="99" t="s">
        <v>89</v>
      </c>
      <c r="C18" s="91">
        <v>6945</v>
      </c>
      <c r="D18" s="92">
        <v>794</v>
      </c>
      <c r="E18" s="93">
        <v>1831</v>
      </c>
      <c r="F18" s="93">
        <v>1541</v>
      </c>
      <c r="G18" s="93">
        <v>1239</v>
      </c>
      <c r="H18" s="93">
        <v>1047</v>
      </c>
      <c r="I18" s="93">
        <v>451</v>
      </c>
      <c r="J18" s="93">
        <v>42</v>
      </c>
      <c r="K18" s="93" t="s">
        <v>14</v>
      </c>
      <c r="L18" s="94" t="s">
        <v>14</v>
      </c>
      <c r="M18"/>
      <c r="N18"/>
    </row>
    <row r="19" spans="2:14" ht="14.25">
      <c r="B19" s="99" t="s">
        <v>90</v>
      </c>
      <c r="C19" s="91">
        <v>6856</v>
      </c>
      <c r="D19" s="92">
        <v>900</v>
      </c>
      <c r="E19" s="93">
        <v>1826</v>
      </c>
      <c r="F19" s="93">
        <v>1504</v>
      </c>
      <c r="G19" s="93">
        <v>1270</v>
      </c>
      <c r="H19" s="93">
        <v>870</v>
      </c>
      <c r="I19" s="93">
        <v>435</v>
      </c>
      <c r="J19" s="93">
        <v>50</v>
      </c>
      <c r="K19" s="93">
        <v>1</v>
      </c>
      <c r="L19" s="94" t="s">
        <v>14</v>
      </c>
      <c r="M19"/>
      <c r="N19"/>
    </row>
    <row r="20" spans="2:14" ht="14.25">
      <c r="B20" s="99" t="s">
        <v>91</v>
      </c>
      <c r="C20" s="91">
        <v>7138</v>
      </c>
      <c r="D20" s="92">
        <v>980</v>
      </c>
      <c r="E20" s="93">
        <v>1865</v>
      </c>
      <c r="F20" s="93">
        <v>1635</v>
      </c>
      <c r="G20" s="93">
        <v>1291</v>
      </c>
      <c r="H20" s="93">
        <v>946</v>
      </c>
      <c r="I20" s="93">
        <v>379</v>
      </c>
      <c r="J20" s="93">
        <v>42</v>
      </c>
      <c r="K20" s="93" t="s">
        <v>14</v>
      </c>
      <c r="L20" s="94" t="s">
        <v>14</v>
      </c>
      <c r="M20"/>
      <c r="N20"/>
    </row>
    <row r="21" spans="2:14" ht="14.25">
      <c r="B21" s="21" t="s">
        <v>84</v>
      </c>
      <c r="C21" s="91">
        <v>6525</v>
      </c>
      <c r="D21" s="92">
        <v>943</v>
      </c>
      <c r="E21" s="93">
        <v>1614</v>
      </c>
      <c r="F21" s="93">
        <v>1429</v>
      </c>
      <c r="G21" s="93">
        <v>1309</v>
      </c>
      <c r="H21" s="93">
        <v>858</v>
      </c>
      <c r="I21" s="93">
        <v>330</v>
      </c>
      <c r="J21" s="93">
        <v>41</v>
      </c>
      <c r="K21" s="93">
        <v>1</v>
      </c>
      <c r="L21" s="94" t="s">
        <v>14</v>
      </c>
      <c r="M21"/>
      <c r="N21"/>
    </row>
    <row r="22" spans="2:14" ht="14.25">
      <c r="B22" s="99" t="s">
        <v>92</v>
      </c>
      <c r="C22" s="91">
        <v>6315</v>
      </c>
      <c r="D22" s="92">
        <v>804</v>
      </c>
      <c r="E22" s="93">
        <v>1587</v>
      </c>
      <c r="F22" s="93">
        <v>1336</v>
      </c>
      <c r="G22" s="93">
        <v>1356</v>
      </c>
      <c r="H22" s="93">
        <v>858</v>
      </c>
      <c r="I22" s="93">
        <v>352</v>
      </c>
      <c r="J22" s="93">
        <v>22</v>
      </c>
      <c r="K22" s="93" t="s">
        <v>14</v>
      </c>
      <c r="L22" s="94" t="s">
        <v>14</v>
      </c>
      <c r="M22"/>
      <c r="N22"/>
    </row>
    <row r="23" spans="2:14" ht="14.25">
      <c r="B23" s="99" t="s">
        <v>63</v>
      </c>
      <c r="C23" s="91">
        <v>5743</v>
      </c>
      <c r="D23" s="103">
        <v>710</v>
      </c>
      <c r="E23" s="96">
        <v>1457</v>
      </c>
      <c r="F23" s="96">
        <v>1155</v>
      </c>
      <c r="G23" s="96">
        <v>1255</v>
      </c>
      <c r="H23" s="96">
        <v>815</v>
      </c>
      <c r="I23" s="96">
        <v>326</v>
      </c>
      <c r="J23" s="96">
        <v>25</v>
      </c>
      <c r="K23" s="96" t="s">
        <v>14</v>
      </c>
      <c r="L23" s="94" t="s">
        <v>14</v>
      </c>
      <c r="M23"/>
      <c r="N23"/>
    </row>
    <row r="24" spans="2:14" ht="14.25">
      <c r="B24" s="99" t="s">
        <v>64</v>
      </c>
      <c r="C24" s="91">
        <v>4436</v>
      </c>
      <c r="D24" s="103">
        <v>480</v>
      </c>
      <c r="E24" s="96">
        <v>1122</v>
      </c>
      <c r="F24" s="96">
        <v>891</v>
      </c>
      <c r="G24" s="96">
        <v>966</v>
      </c>
      <c r="H24" s="96">
        <v>672</v>
      </c>
      <c r="I24" s="96">
        <v>284</v>
      </c>
      <c r="J24" s="96">
        <v>21</v>
      </c>
      <c r="K24" s="96" t="s">
        <v>14</v>
      </c>
      <c r="L24" s="94" t="s">
        <v>14</v>
      </c>
      <c r="M24"/>
      <c r="N24"/>
    </row>
    <row r="25" spans="2:14" ht="14.25">
      <c r="B25" s="99" t="s">
        <v>65</v>
      </c>
      <c r="C25" s="91">
        <v>5097</v>
      </c>
      <c r="D25" s="103">
        <v>489</v>
      </c>
      <c r="E25" s="96">
        <v>1289</v>
      </c>
      <c r="F25" s="96">
        <v>1054</v>
      </c>
      <c r="G25" s="96">
        <v>1138</v>
      </c>
      <c r="H25" s="96">
        <v>819</v>
      </c>
      <c r="I25" s="96">
        <v>273</v>
      </c>
      <c r="J25" s="96">
        <v>35</v>
      </c>
      <c r="K25" s="96" t="s">
        <v>14</v>
      </c>
      <c r="L25" s="94" t="s">
        <v>14</v>
      </c>
      <c r="M25"/>
      <c r="N25"/>
    </row>
    <row r="26" spans="2:14" ht="14.25">
      <c r="B26" s="99" t="s">
        <v>93</v>
      </c>
      <c r="C26" s="91">
        <v>4616</v>
      </c>
      <c r="D26" s="103">
        <v>461</v>
      </c>
      <c r="E26" s="96">
        <v>1139</v>
      </c>
      <c r="F26" s="96">
        <v>999</v>
      </c>
      <c r="G26" s="96">
        <v>964</v>
      </c>
      <c r="H26" s="96">
        <v>752</v>
      </c>
      <c r="I26" s="96">
        <v>275</v>
      </c>
      <c r="J26" s="96">
        <v>26</v>
      </c>
      <c r="K26" s="58" t="s">
        <v>14</v>
      </c>
      <c r="L26" s="59" t="s">
        <v>14</v>
      </c>
      <c r="M26"/>
      <c r="N26"/>
    </row>
    <row r="27" spans="2:14" ht="14.25">
      <c r="B27" s="104" t="s">
        <v>68</v>
      </c>
      <c r="C27" s="91">
        <v>4362</v>
      </c>
      <c r="D27" s="103">
        <v>422</v>
      </c>
      <c r="E27" s="96">
        <v>993</v>
      </c>
      <c r="F27" s="96">
        <v>952</v>
      </c>
      <c r="G27" s="96">
        <v>912</v>
      </c>
      <c r="H27" s="96">
        <v>827</v>
      </c>
      <c r="I27" s="96">
        <v>232</v>
      </c>
      <c r="J27" s="96">
        <v>24</v>
      </c>
      <c r="K27" s="58" t="s">
        <v>14</v>
      </c>
      <c r="L27" s="59" t="s">
        <v>14</v>
      </c>
      <c r="M27"/>
      <c r="N27"/>
    </row>
    <row r="28" spans="2:14" ht="14.25">
      <c r="B28" s="104" t="s">
        <v>66</v>
      </c>
      <c r="C28" s="91">
        <v>3902</v>
      </c>
      <c r="D28" s="103">
        <v>386</v>
      </c>
      <c r="E28" s="96">
        <v>869</v>
      </c>
      <c r="F28" s="96">
        <v>866</v>
      </c>
      <c r="G28" s="96">
        <v>763</v>
      </c>
      <c r="H28" s="96">
        <v>741</v>
      </c>
      <c r="I28" s="96">
        <v>253</v>
      </c>
      <c r="J28" s="96">
        <v>24</v>
      </c>
      <c r="K28" s="58">
        <v>0</v>
      </c>
      <c r="L28" s="59">
        <v>0</v>
      </c>
      <c r="M28"/>
      <c r="N28"/>
    </row>
    <row r="29" spans="2:14" ht="14.25">
      <c r="B29" s="104" t="s">
        <v>67</v>
      </c>
      <c r="C29" s="91">
        <v>3655</v>
      </c>
      <c r="D29" s="103">
        <v>331</v>
      </c>
      <c r="E29" s="96">
        <v>825</v>
      </c>
      <c r="F29" s="96">
        <v>806</v>
      </c>
      <c r="G29" s="96">
        <v>721</v>
      </c>
      <c r="H29" s="96">
        <v>714</v>
      </c>
      <c r="I29" s="96">
        <v>231</v>
      </c>
      <c r="J29" s="96">
        <v>26</v>
      </c>
      <c r="K29" s="58">
        <v>1</v>
      </c>
      <c r="L29" s="59">
        <v>0</v>
      </c>
      <c r="M29"/>
      <c r="N29"/>
    </row>
    <row r="30" spans="2:14" ht="14.25">
      <c r="B30" s="104" t="s">
        <v>35</v>
      </c>
      <c r="C30" s="91">
        <v>3442</v>
      </c>
      <c r="D30" s="103">
        <v>314</v>
      </c>
      <c r="E30" s="96">
        <v>751</v>
      </c>
      <c r="F30" s="96">
        <v>723</v>
      </c>
      <c r="G30" s="96">
        <v>679</v>
      </c>
      <c r="H30" s="96">
        <v>704</v>
      </c>
      <c r="I30" s="96">
        <v>253</v>
      </c>
      <c r="J30" s="96">
        <v>18</v>
      </c>
      <c r="K30" s="58">
        <v>0</v>
      </c>
      <c r="L30" s="59">
        <v>0</v>
      </c>
      <c r="M30"/>
      <c r="N30"/>
    </row>
    <row r="31" spans="2:14" ht="14.25">
      <c r="B31" s="104" t="s">
        <v>69</v>
      </c>
      <c r="C31" s="91">
        <v>3052</v>
      </c>
      <c r="D31" s="103">
        <v>293</v>
      </c>
      <c r="E31" s="96">
        <v>678</v>
      </c>
      <c r="F31" s="96">
        <v>624</v>
      </c>
      <c r="G31" s="96">
        <v>584</v>
      </c>
      <c r="H31" s="96">
        <v>600</v>
      </c>
      <c r="I31" s="96">
        <v>262</v>
      </c>
      <c r="J31" s="96">
        <v>11</v>
      </c>
      <c r="K31" s="58">
        <v>0</v>
      </c>
      <c r="L31" s="59">
        <v>0</v>
      </c>
      <c r="M31"/>
      <c r="N31"/>
    </row>
    <row r="32" spans="2:14" ht="14.25">
      <c r="B32" s="104" t="s">
        <v>36</v>
      </c>
      <c r="C32" s="91">
        <v>3020</v>
      </c>
      <c r="D32" s="103">
        <v>345</v>
      </c>
      <c r="E32" s="96">
        <v>626</v>
      </c>
      <c r="F32" s="96">
        <v>629</v>
      </c>
      <c r="G32" s="96">
        <v>605</v>
      </c>
      <c r="H32" s="96">
        <v>535</v>
      </c>
      <c r="I32" s="96">
        <v>255</v>
      </c>
      <c r="J32" s="96">
        <v>25</v>
      </c>
      <c r="K32" s="58">
        <v>0</v>
      </c>
      <c r="L32" s="59">
        <v>0</v>
      </c>
      <c r="M32"/>
      <c r="N32"/>
    </row>
    <row r="33" spans="2:14" ht="14.25">
      <c r="B33" s="104" t="s">
        <v>94</v>
      </c>
      <c r="C33" s="91">
        <v>2807</v>
      </c>
      <c r="D33" s="103">
        <v>317</v>
      </c>
      <c r="E33" s="96">
        <v>621</v>
      </c>
      <c r="F33" s="96">
        <v>540</v>
      </c>
      <c r="G33" s="96">
        <v>542</v>
      </c>
      <c r="H33" s="96">
        <v>528</v>
      </c>
      <c r="I33" s="96">
        <v>239</v>
      </c>
      <c r="J33" s="96">
        <v>20</v>
      </c>
      <c r="K33" s="58">
        <v>0</v>
      </c>
      <c r="L33" s="59">
        <v>0</v>
      </c>
      <c r="M33"/>
      <c r="N33"/>
    </row>
    <row r="34" spans="2:14" ht="14.25">
      <c r="B34" s="87"/>
      <c r="C34" s="105"/>
      <c r="D34" s="105"/>
      <c r="E34" s="105"/>
      <c r="F34" s="88" t="s">
        <v>23</v>
      </c>
      <c r="G34" s="105"/>
      <c r="H34" s="105"/>
      <c r="I34" s="105"/>
      <c r="J34" s="105"/>
      <c r="K34" s="105"/>
      <c r="L34" s="106"/>
      <c r="M34"/>
      <c r="N34"/>
    </row>
    <row r="35" spans="2:14" ht="14.25">
      <c r="B35" s="189" t="s">
        <v>9</v>
      </c>
      <c r="C35" s="107">
        <v>100</v>
      </c>
      <c r="D35" s="103" t="s">
        <v>10</v>
      </c>
      <c r="E35" s="93" t="s">
        <v>10</v>
      </c>
      <c r="F35" s="93" t="s">
        <v>10</v>
      </c>
      <c r="G35" s="93" t="s">
        <v>10</v>
      </c>
      <c r="H35" s="93" t="s">
        <v>10</v>
      </c>
      <c r="I35" s="93" t="s">
        <v>10</v>
      </c>
      <c r="J35" s="93" t="s">
        <v>10</v>
      </c>
      <c r="K35" s="93" t="s">
        <v>10</v>
      </c>
      <c r="L35" s="94" t="s">
        <v>10</v>
      </c>
      <c r="M35"/>
      <c r="N35"/>
    </row>
    <row r="36" spans="2:14" ht="14.25">
      <c r="B36" s="90" t="s">
        <v>11</v>
      </c>
      <c r="C36" s="107">
        <v>100</v>
      </c>
      <c r="D36" s="103" t="s">
        <v>10</v>
      </c>
      <c r="E36" s="93" t="s">
        <v>10</v>
      </c>
      <c r="F36" s="93" t="s">
        <v>10</v>
      </c>
      <c r="G36" s="93" t="s">
        <v>10</v>
      </c>
      <c r="H36" s="93" t="s">
        <v>10</v>
      </c>
      <c r="I36" s="93" t="s">
        <v>10</v>
      </c>
      <c r="J36" s="93" t="s">
        <v>10</v>
      </c>
      <c r="K36" s="93" t="s">
        <v>10</v>
      </c>
      <c r="L36" s="94" t="s">
        <v>10</v>
      </c>
      <c r="M36"/>
      <c r="N36"/>
    </row>
    <row r="37" spans="2:14" ht="14.25">
      <c r="B37" s="90" t="s">
        <v>12</v>
      </c>
      <c r="C37" s="107">
        <v>100</v>
      </c>
      <c r="D37" s="103" t="s">
        <v>10</v>
      </c>
      <c r="E37" s="93" t="s">
        <v>10</v>
      </c>
      <c r="F37" s="93" t="s">
        <v>10</v>
      </c>
      <c r="G37" s="93" t="s">
        <v>10</v>
      </c>
      <c r="H37" s="93" t="s">
        <v>10</v>
      </c>
      <c r="I37" s="93" t="s">
        <v>10</v>
      </c>
      <c r="J37" s="93" t="s">
        <v>10</v>
      </c>
      <c r="K37" s="93" t="s">
        <v>10</v>
      </c>
      <c r="L37" s="94" t="s">
        <v>10</v>
      </c>
      <c r="M37"/>
      <c r="N37"/>
    </row>
    <row r="38" spans="2:14" ht="14.25">
      <c r="B38" s="90" t="s">
        <v>13</v>
      </c>
      <c r="C38" s="107">
        <v>99.99999999999999</v>
      </c>
      <c r="D38" s="108">
        <v>2.1795213948936927</v>
      </c>
      <c r="E38" s="107">
        <v>17.80535539542745</v>
      </c>
      <c r="F38" s="107">
        <v>28.698514367049192</v>
      </c>
      <c r="G38" s="107">
        <v>26.554576994929274</v>
      </c>
      <c r="H38" s="107">
        <v>17.82759540966106</v>
      </c>
      <c r="I38" s="107">
        <v>6.204963971176942</v>
      </c>
      <c r="J38" s="107">
        <v>0.7205764611689351</v>
      </c>
      <c r="K38" s="109">
        <v>0.008896005693443645</v>
      </c>
      <c r="L38" s="94" t="s">
        <v>14</v>
      </c>
      <c r="M38"/>
      <c r="N38"/>
    </row>
    <row r="39" spans="2:14" ht="14.25">
      <c r="B39" s="90" t="s">
        <v>15</v>
      </c>
      <c r="C39" s="107">
        <v>100</v>
      </c>
      <c r="D39" s="108">
        <v>2.0124098608083183</v>
      </c>
      <c r="E39" s="107">
        <v>15.696796914304882</v>
      </c>
      <c r="F39" s="107">
        <v>30.46564928168148</v>
      </c>
      <c r="G39" s="107">
        <v>27.799206216110463</v>
      </c>
      <c r="H39" s="107">
        <v>16.501760858628206</v>
      </c>
      <c r="I39" s="107">
        <v>6.858963608921684</v>
      </c>
      <c r="J39" s="107">
        <v>0.6372631225893006</v>
      </c>
      <c r="K39" s="109">
        <v>0.027950136955671084</v>
      </c>
      <c r="L39" s="110" t="s">
        <v>14</v>
      </c>
      <c r="M39"/>
      <c r="N39"/>
    </row>
    <row r="40" spans="2:14" ht="14.25">
      <c r="B40" s="90" t="s">
        <v>16</v>
      </c>
      <c r="C40" s="107">
        <v>100</v>
      </c>
      <c r="D40" s="108">
        <v>3.493338433097469</v>
      </c>
      <c r="E40" s="107">
        <v>16.49773697966469</v>
      </c>
      <c r="F40" s="107">
        <v>24.752980174666924</v>
      </c>
      <c r="G40" s="107">
        <v>30.808950086058516</v>
      </c>
      <c r="H40" s="107">
        <v>17.951169758398674</v>
      </c>
      <c r="I40" s="107">
        <v>5.947599923503538</v>
      </c>
      <c r="J40" s="107">
        <v>0.5291005291005291</v>
      </c>
      <c r="K40" s="109" t="s">
        <v>14</v>
      </c>
      <c r="L40" s="110">
        <v>0.019124115509657678</v>
      </c>
      <c r="M40"/>
      <c r="N40"/>
    </row>
    <row r="41" spans="2:14" ht="14.25">
      <c r="B41" s="90" t="s">
        <v>17</v>
      </c>
      <c r="C41" s="107">
        <v>100</v>
      </c>
      <c r="D41" s="108">
        <v>5.217254655456903</v>
      </c>
      <c r="E41" s="107">
        <v>17.388229747780308</v>
      </c>
      <c r="F41" s="107">
        <v>19.321128309892355</v>
      </c>
      <c r="G41" s="107">
        <v>26.070558654828318</v>
      </c>
      <c r="H41" s="107">
        <v>23.807653021136165</v>
      </c>
      <c r="I41" s="107">
        <v>7.6530211361672045</v>
      </c>
      <c r="J41" s="107">
        <v>0.5342971635106467</v>
      </c>
      <c r="K41" s="109">
        <v>0.007857311228097744</v>
      </c>
      <c r="L41" s="110" t="s">
        <v>14</v>
      </c>
      <c r="M41"/>
      <c r="N41"/>
    </row>
    <row r="42" spans="2:14" ht="14.25">
      <c r="B42" s="61" t="s">
        <v>83</v>
      </c>
      <c r="C42" s="107">
        <v>100</v>
      </c>
      <c r="D42" s="108">
        <v>7.548246030991539</v>
      </c>
      <c r="E42" s="107">
        <v>20.581804354026048</v>
      </c>
      <c r="F42" s="107">
        <v>18.024527046297177</v>
      </c>
      <c r="G42" s="107">
        <v>23.04401559083563</v>
      </c>
      <c r="H42" s="107">
        <v>19.98288810723453</v>
      </c>
      <c r="I42" s="107">
        <v>10.305162087650917</v>
      </c>
      <c r="J42" s="107">
        <v>0.5038501758722312</v>
      </c>
      <c r="K42" s="109" t="s">
        <v>14</v>
      </c>
      <c r="L42" s="110">
        <v>0.00950660709192889</v>
      </c>
      <c r="M42"/>
      <c r="N42"/>
    </row>
    <row r="43" spans="2:14" ht="14.25">
      <c r="B43" s="90" t="s">
        <v>20</v>
      </c>
      <c r="C43" s="107">
        <v>99.99999999999999</v>
      </c>
      <c r="D43" s="108">
        <v>8.830576155162579</v>
      </c>
      <c r="E43" s="107">
        <v>24.985738733599543</v>
      </c>
      <c r="F43" s="107">
        <v>18.7906446092413</v>
      </c>
      <c r="G43" s="107">
        <v>20.81003993154592</v>
      </c>
      <c r="H43" s="107">
        <v>17.55847119224187</v>
      </c>
      <c r="I43" s="107">
        <v>8.157444381061039</v>
      </c>
      <c r="J43" s="107">
        <v>0.8442669709070165</v>
      </c>
      <c r="K43" s="109">
        <v>0.022818026240730177</v>
      </c>
      <c r="L43" s="110" t="s">
        <v>14</v>
      </c>
      <c r="M43"/>
      <c r="N43"/>
    </row>
    <row r="44" spans="2:14" ht="14.25">
      <c r="B44" s="99" t="s">
        <v>21</v>
      </c>
      <c r="C44" s="107">
        <v>99.99999999999999</v>
      </c>
      <c r="D44" s="108">
        <v>8.122765931221497</v>
      </c>
      <c r="E44" s="107">
        <v>26.660914581535806</v>
      </c>
      <c r="F44" s="107">
        <v>19.253050659435473</v>
      </c>
      <c r="G44" s="107">
        <v>20.596573400714902</v>
      </c>
      <c r="H44" s="107">
        <v>17.096018735362996</v>
      </c>
      <c r="I44" s="107">
        <v>7.531122889190188</v>
      </c>
      <c r="J44" s="107">
        <v>0.6902502157031924</v>
      </c>
      <c r="K44" s="109">
        <v>0.01232589670898558</v>
      </c>
      <c r="L44" s="110">
        <v>0.03697769012695674</v>
      </c>
      <c r="M44"/>
      <c r="N44"/>
    </row>
    <row r="45" spans="2:14" ht="14.25">
      <c r="B45" s="99" t="s">
        <v>22</v>
      </c>
      <c r="C45" s="107">
        <v>100</v>
      </c>
      <c r="D45" s="108">
        <v>8.078602620087336</v>
      </c>
      <c r="E45" s="107">
        <v>27.164140765476496</v>
      </c>
      <c r="F45" s="107">
        <v>20.06164911379399</v>
      </c>
      <c r="G45" s="107">
        <v>19.509375802722836</v>
      </c>
      <c r="H45" s="107">
        <v>16.76085281274082</v>
      </c>
      <c r="I45" s="107">
        <v>7.796044181864886</v>
      </c>
      <c r="J45" s="107">
        <v>0.6164911379398922</v>
      </c>
      <c r="K45" s="109">
        <v>0.012843565373747753</v>
      </c>
      <c r="L45" s="110" t="s">
        <v>14</v>
      </c>
      <c r="M45"/>
      <c r="N45"/>
    </row>
    <row r="46" spans="2:14" ht="14.25">
      <c r="B46" s="99" t="s">
        <v>87</v>
      </c>
      <c r="C46" s="107">
        <v>100</v>
      </c>
      <c r="D46" s="108">
        <v>9.29585304759254</v>
      </c>
      <c r="E46" s="107">
        <v>28.082382410242136</v>
      </c>
      <c r="F46" s="107">
        <v>21.068744781519623</v>
      </c>
      <c r="G46" s="107">
        <v>18.271639298636234</v>
      </c>
      <c r="H46" s="107">
        <v>15.752852769273588</v>
      </c>
      <c r="I46" s="107">
        <v>6.665738936821597</v>
      </c>
      <c r="J46" s="107">
        <v>0.8627887559142778</v>
      </c>
      <c r="K46" s="109" t="s">
        <v>14</v>
      </c>
      <c r="L46" s="110" t="s">
        <v>14</v>
      </c>
      <c r="M46"/>
      <c r="N46"/>
    </row>
    <row r="47" spans="2:14" ht="14.25">
      <c r="B47" s="99" t="s">
        <v>76</v>
      </c>
      <c r="C47" s="107">
        <v>100</v>
      </c>
      <c r="D47" s="108">
        <v>9.850704618389843</v>
      </c>
      <c r="E47" s="107">
        <v>26.99874424445375</v>
      </c>
      <c r="F47" s="107">
        <v>21.66875959257709</v>
      </c>
      <c r="G47" s="107">
        <v>18.347983814706293</v>
      </c>
      <c r="H47" s="107">
        <v>15.822519882796149</v>
      </c>
      <c r="I47" s="107">
        <v>6.515976001116227</v>
      </c>
      <c r="J47" s="107">
        <v>0.7674061671550161</v>
      </c>
      <c r="K47" s="109" t="s">
        <v>14</v>
      </c>
      <c r="L47" s="110">
        <v>0.02790567880563695</v>
      </c>
      <c r="M47"/>
      <c r="N47"/>
    </row>
    <row r="48" spans="2:14" ht="14.25">
      <c r="B48" s="99" t="s">
        <v>88</v>
      </c>
      <c r="C48" s="107">
        <v>100.00000000000001</v>
      </c>
      <c r="D48" s="108">
        <v>10.235640648011781</v>
      </c>
      <c r="E48" s="107">
        <v>27.15758468335788</v>
      </c>
      <c r="F48" s="107">
        <v>22.385861561119295</v>
      </c>
      <c r="G48" s="107">
        <v>17.952871870397644</v>
      </c>
      <c r="H48" s="107">
        <v>15.139911634756995</v>
      </c>
      <c r="I48" s="107">
        <v>6.494845360824743</v>
      </c>
      <c r="J48" s="107">
        <v>0.6185567010309279</v>
      </c>
      <c r="K48" s="109">
        <v>0.014727540500736377</v>
      </c>
      <c r="L48" s="110" t="s">
        <v>14</v>
      </c>
      <c r="M48"/>
      <c r="N48"/>
    </row>
    <row r="49" spans="2:14" ht="14.25">
      <c r="B49" s="99" t="s">
        <v>89</v>
      </c>
      <c r="C49" s="107">
        <v>100</v>
      </c>
      <c r="D49" s="108">
        <v>11.432685385169187</v>
      </c>
      <c r="E49" s="107">
        <v>26.364290856731458</v>
      </c>
      <c r="F49" s="107">
        <v>22.1886249100072</v>
      </c>
      <c r="G49" s="107">
        <v>17.840172786177106</v>
      </c>
      <c r="H49" s="107">
        <v>15.075593952483802</v>
      </c>
      <c r="I49" s="107">
        <v>6.493880489560835</v>
      </c>
      <c r="J49" s="107">
        <v>0.6047516198704104</v>
      </c>
      <c r="K49" s="109" t="s">
        <v>14</v>
      </c>
      <c r="L49" s="110" t="s">
        <v>14</v>
      </c>
      <c r="M49"/>
      <c r="N49"/>
    </row>
    <row r="50" spans="2:14" ht="14.25">
      <c r="B50" s="99" t="s">
        <v>90</v>
      </c>
      <c r="C50" s="107">
        <v>100.00000000000001</v>
      </c>
      <c r="D50" s="108">
        <v>13.127187864644107</v>
      </c>
      <c r="E50" s="107">
        <v>26.633605600933492</v>
      </c>
      <c r="F50" s="107">
        <v>21.93698949824971</v>
      </c>
      <c r="G50" s="107">
        <v>18.523920653442243</v>
      </c>
      <c r="H50" s="107">
        <v>12.689614935822638</v>
      </c>
      <c r="I50" s="107">
        <v>6.344807467911319</v>
      </c>
      <c r="J50" s="107">
        <v>0.7292882147024504</v>
      </c>
      <c r="K50" s="109">
        <v>0.014585764294049007</v>
      </c>
      <c r="L50" s="110" t="s">
        <v>14</v>
      </c>
      <c r="M50"/>
      <c r="N50"/>
    </row>
    <row r="51" spans="2:14" ht="14.25">
      <c r="B51" s="99" t="s">
        <v>91</v>
      </c>
      <c r="C51" s="107">
        <v>100.00000000000001</v>
      </c>
      <c r="D51" s="108">
        <v>13.729335948444943</v>
      </c>
      <c r="E51" s="111">
        <v>26.12776688147941</v>
      </c>
      <c r="F51" s="111">
        <v>22.905575791538247</v>
      </c>
      <c r="G51" s="111">
        <v>18.08629868310451</v>
      </c>
      <c r="H51" s="111">
        <v>13.253012048192772</v>
      </c>
      <c r="I51" s="111">
        <v>5.309610535163911</v>
      </c>
      <c r="J51" s="111">
        <v>0.5884001120762118</v>
      </c>
      <c r="K51" s="109" t="s">
        <v>14</v>
      </c>
      <c r="L51" s="110" t="s">
        <v>14</v>
      </c>
      <c r="M51"/>
      <c r="N51"/>
    </row>
    <row r="52" spans="2:14" ht="14.25">
      <c r="B52" s="21" t="s">
        <v>84</v>
      </c>
      <c r="C52" s="107">
        <v>100.00000000000001</v>
      </c>
      <c r="D52" s="108">
        <v>14.452107279693488</v>
      </c>
      <c r="E52" s="111">
        <v>24.735632183908045</v>
      </c>
      <c r="F52" s="111">
        <v>21.900383141762454</v>
      </c>
      <c r="G52" s="111">
        <v>20.061302681992338</v>
      </c>
      <c r="H52" s="111">
        <v>13.149425287356323</v>
      </c>
      <c r="I52" s="111">
        <v>5.057471264367816</v>
      </c>
      <c r="J52" s="111">
        <v>0.6283524904214559</v>
      </c>
      <c r="K52" s="109">
        <v>0.01532567049808429</v>
      </c>
      <c r="L52" s="110" t="s">
        <v>14</v>
      </c>
      <c r="M52"/>
      <c r="N52"/>
    </row>
    <row r="53" spans="2:14" ht="14.25">
      <c r="B53" s="61">
        <v>15</v>
      </c>
      <c r="C53" s="107">
        <v>100</v>
      </c>
      <c r="D53" s="108">
        <v>12.731591448931118</v>
      </c>
      <c r="E53" s="111">
        <v>25.13064133016627</v>
      </c>
      <c r="F53" s="111">
        <v>21.155977830562154</v>
      </c>
      <c r="G53" s="111">
        <v>21.47268408551069</v>
      </c>
      <c r="H53" s="111">
        <v>13.58669833729216</v>
      </c>
      <c r="I53" s="111">
        <v>5.57403008709422</v>
      </c>
      <c r="J53" s="111">
        <v>0.34837688044338877</v>
      </c>
      <c r="K53" s="109" t="s">
        <v>14</v>
      </c>
      <c r="L53" s="110" t="s">
        <v>14</v>
      </c>
      <c r="M53"/>
      <c r="N53"/>
    </row>
    <row r="54" spans="2:14" ht="14.25">
      <c r="B54" s="112">
        <v>16</v>
      </c>
      <c r="C54" s="113">
        <v>100</v>
      </c>
      <c r="D54" s="108">
        <v>12.362876545359567</v>
      </c>
      <c r="E54" s="111">
        <v>25.37001567125196</v>
      </c>
      <c r="F54" s="111">
        <v>20.11144001393</v>
      </c>
      <c r="G54" s="111">
        <v>21.85269023158628</v>
      </c>
      <c r="H54" s="111">
        <v>14.19118927389866</v>
      </c>
      <c r="I54" s="111">
        <v>5.676475709559464</v>
      </c>
      <c r="J54" s="111">
        <v>0.4353125544140693</v>
      </c>
      <c r="K54" s="109" t="s">
        <v>14</v>
      </c>
      <c r="L54" s="110" t="s">
        <v>14</v>
      </c>
      <c r="M54"/>
      <c r="N54"/>
    </row>
    <row r="55" spans="2:14" ht="14.25">
      <c r="B55" s="112">
        <v>17</v>
      </c>
      <c r="C55" s="113">
        <v>100</v>
      </c>
      <c r="D55" s="108">
        <v>10.820559062218214</v>
      </c>
      <c r="E55" s="111">
        <v>25.293056807935077</v>
      </c>
      <c r="F55" s="111">
        <v>20.085662759242563</v>
      </c>
      <c r="G55" s="111">
        <v>21.77637511271416</v>
      </c>
      <c r="H55" s="111">
        <v>15.1487826871055</v>
      </c>
      <c r="I55" s="111">
        <v>6.402164111812443</v>
      </c>
      <c r="J55" s="111">
        <v>0.4733994589720469</v>
      </c>
      <c r="K55" s="109" t="s">
        <v>14</v>
      </c>
      <c r="L55" s="110" t="s">
        <v>14</v>
      </c>
      <c r="M55"/>
      <c r="N55"/>
    </row>
    <row r="56" spans="2:14" ht="14.25">
      <c r="B56" s="112">
        <v>18</v>
      </c>
      <c r="C56" s="113">
        <v>100</v>
      </c>
      <c r="D56" s="108">
        <v>9.59387875220718</v>
      </c>
      <c r="E56" s="111">
        <v>25.289385913282324</v>
      </c>
      <c r="F56" s="111">
        <v>20.6788306847165</v>
      </c>
      <c r="G56" s="111">
        <v>22.32685893662939</v>
      </c>
      <c r="H56" s="111">
        <v>16.068275456150676</v>
      </c>
      <c r="I56" s="111">
        <v>5.356091818716893</v>
      </c>
      <c r="J56" s="111">
        <v>0.6866784382970375</v>
      </c>
      <c r="K56" s="109" t="s">
        <v>14</v>
      </c>
      <c r="L56" s="110" t="s">
        <v>14</v>
      </c>
      <c r="M56"/>
      <c r="N56"/>
    </row>
    <row r="57" spans="2:14" ht="14.25">
      <c r="B57" s="112">
        <v>19</v>
      </c>
      <c r="C57" s="113">
        <v>100.00000000000001</v>
      </c>
      <c r="D57" s="108">
        <v>9.987001733102254</v>
      </c>
      <c r="E57" s="109">
        <v>24.675043327556327</v>
      </c>
      <c r="F57" s="109">
        <v>21.6421143847487</v>
      </c>
      <c r="G57" s="109">
        <v>20.88388214904679</v>
      </c>
      <c r="H57" s="109">
        <v>16.291161178509533</v>
      </c>
      <c r="I57" s="109">
        <v>5.957538994800693</v>
      </c>
      <c r="J57" s="109">
        <v>0.5632582322357019</v>
      </c>
      <c r="K57" s="109" t="s">
        <v>14</v>
      </c>
      <c r="L57" s="110" t="s">
        <v>14</v>
      </c>
      <c r="M57"/>
      <c r="N57"/>
    </row>
    <row r="58" spans="2:14" ht="14.25">
      <c r="B58" s="112">
        <v>20</v>
      </c>
      <c r="C58" s="113">
        <v>100.00000000000001</v>
      </c>
      <c r="D58" s="108">
        <v>9.674461256304449</v>
      </c>
      <c r="E58" s="109">
        <v>22.764786795048142</v>
      </c>
      <c r="F58" s="109">
        <v>21.824850985786338</v>
      </c>
      <c r="G58" s="109">
        <v>20.907840440165064</v>
      </c>
      <c r="H58" s="109">
        <v>18.959193030719852</v>
      </c>
      <c r="I58" s="109">
        <v>5.318661164603393</v>
      </c>
      <c r="J58" s="109">
        <v>0.5502063273727648</v>
      </c>
      <c r="K58" s="109" t="s">
        <v>14</v>
      </c>
      <c r="L58" s="110" t="s">
        <v>14</v>
      </c>
      <c r="M58"/>
      <c r="N58"/>
    </row>
    <row r="59" spans="2:14" ht="14.25">
      <c r="B59" s="112">
        <v>21</v>
      </c>
      <c r="C59" s="113">
        <v>99.99999999999997</v>
      </c>
      <c r="D59" s="108">
        <v>9.892362890825218</v>
      </c>
      <c r="E59" s="109">
        <v>22.270630445925164</v>
      </c>
      <c r="F59" s="109">
        <v>22.193746796514606</v>
      </c>
      <c r="G59" s="109">
        <v>19.55407483341876</v>
      </c>
      <c r="H59" s="109">
        <v>18.990261404407995</v>
      </c>
      <c r="I59" s="109">
        <v>6.483854433623783</v>
      </c>
      <c r="J59" s="109">
        <v>0.6150691952844696</v>
      </c>
      <c r="K59" s="109" t="s">
        <v>14</v>
      </c>
      <c r="L59" s="110" t="s">
        <v>14</v>
      </c>
      <c r="M59"/>
      <c r="N59"/>
    </row>
    <row r="60" spans="2:14" ht="14.25">
      <c r="B60" s="112">
        <v>22</v>
      </c>
      <c r="C60" s="113">
        <v>99.99999999999999</v>
      </c>
      <c r="D60" s="108">
        <v>9.056087551299589</v>
      </c>
      <c r="E60" s="109">
        <v>22.5718194254446</v>
      </c>
      <c r="F60" s="109">
        <v>22.051983584131328</v>
      </c>
      <c r="G60" s="109">
        <v>19.72640218878249</v>
      </c>
      <c r="H60" s="109">
        <v>19.53488372093023</v>
      </c>
      <c r="I60" s="109">
        <v>6.3201094391244865</v>
      </c>
      <c r="J60" s="109">
        <v>0.7113543091655267</v>
      </c>
      <c r="K60" s="109">
        <v>0.027359781121751026</v>
      </c>
      <c r="L60" s="110" t="s">
        <v>14</v>
      </c>
      <c r="M60"/>
      <c r="N60"/>
    </row>
    <row r="61" spans="2:14" ht="14.25">
      <c r="B61" s="114">
        <v>23</v>
      </c>
      <c r="C61" s="113">
        <v>100.00000000000001</v>
      </c>
      <c r="D61" s="108">
        <v>9.122603137710634</v>
      </c>
      <c r="E61" s="111">
        <v>21.818710052295177</v>
      </c>
      <c r="F61" s="111">
        <v>21.005229517722253</v>
      </c>
      <c r="G61" s="111">
        <v>19.726902963393375</v>
      </c>
      <c r="H61" s="111">
        <v>20.45322486926206</v>
      </c>
      <c r="I61" s="111">
        <v>7.3503776873910525</v>
      </c>
      <c r="J61" s="115">
        <v>0.5229517722254503</v>
      </c>
      <c r="K61" s="109" t="s">
        <v>14</v>
      </c>
      <c r="L61" s="110" t="s">
        <v>14</v>
      </c>
      <c r="M61"/>
      <c r="N61"/>
    </row>
    <row r="62" spans="2:14" ht="14.25">
      <c r="B62" s="114">
        <v>24</v>
      </c>
      <c r="C62" s="113">
        <v>99.99999999999999</v>
      </c>
      <c r="D62" s="108">
        <v>9.600262123197902</v>
      </c>
      <c r="E62" s="111">
        <v>22.21494102228047</v>
      </c>
      <c r="F62" s="111">
        <v>20.445609436435124</v>
      </c>
      <c r="G62" s="111">
        <v>19.134993446920053</v>
      </c>
      <c r="H62" s="111">
        <v>19.65923984272608</v>
      </c>
      <c r="I62" s="111">
        <v>8.584534731323721</v>
      </c>
      <c r="J62" s="115">
        <v>0.36041939711664484</v>
      </c>
      <c r="K62" s="109" t="s">
        <v>14</v>
      </c>
      <c r="L62" s="110" t="s">
        <v>14</v>
      </c>
      <c r="M62"/>
      <c r="N62"/>
    </row>
    <row r="63" spans="2:14" ht="14.25">
      <c r="B63" s="114">
        <v>25</v>
      </c>
      <c r="C63" s="113">
        <v>100</v>
      </c>
      <c r="D63" s="190">
        <v>11.42384105960265</v>
      </c>
      <c r="E63" s="109">
        <v>20.72847682119205</v>
      </c>
      <c r="F63" s="109">
        <v>20.827814569536425</v>
      </c>
      <c r="G63" s="109">
        <v>20.033112582781456</v>
      </c>
      <c r="H63" s="109">
        <v>17.715231788079468</v>
      </c>
      <c r="I63" s="109">
        <v>8.443708609271523</v>
      </c>
      <c r="J63" s="109">
        <v>0.8278145695364238</v>
      </c>
      <c r="K63" s="109" t="s">
        <v>14</v>
      </c>
      <c r="L63" s="110" t="s">
        <v>14</v>
      </c>
      <c r="M63"/>
      <c r="N63"/>
    </row>
    <row r="64" spans="2:14" ht="15" thickBot="1">
      <c r="B64" s="191">
        <v>26</v>
      </c>
      <c r="C64" s="192">
        <v>100</v>
      </c>
      <c r="D64" s="193">
        <v>11.3</v>
      </c>
      <c r="E64" s="116">
        <v>22.1</v>
      </c>
      <c r="F64" s="194">
        <v>19.3</v>
      </c>
      <c r="G64" s="116">
        <v>19.3</v>
      </c>
      <c r="H64" s="116">
        <v>18.8</v>
      </c>
      <c r="I64" s="116">
        <v>8.5</v>
      </c>
      <c r="J64" s="116">
        <v>0.7</v>
      </c>
      <c r="K64" s="116" t="s">
        <v>14</v>
      </c>
      <c r="L64" s="117" t="s">
        <v>14</v>
      </c>
      <c r="M64"/>
      <c r="N64"/>
    </row>
    <row r="65" spans="2:14" ht="14.25">
      <c r="B65" s="118" t="s">
        <v>33</v>
      </c>
      <c r="M65"/>
      <c r="N65"/>
    </row>
    <row r="66" spans="2:14" ht="14.25">
      <c r="B66" s="118"/>
      <c r="M66"/>
      <c r="N66"/>
    </row>
    <row r="67" spans="2:14" ht="14.25">
      <c r="B67" s="118"/>
      <c r="M67"/>
      <c r="N67"/>
    </row>
    <row r="68" spans="1:14" ht="15" thickBot="1">
      <c r="A68" s="1" t="s">
        <v>86</v>
      </c>
      <c r="D68" s="119"/>
      <c r="E68" s="2"/>
      <c r="M68"/>
      <c r="N68"/>
    </row>
    <row r="69" spans="1:14" ht="14.25">
      <c r="A69" s="201"/>
      <c r="B69" s="202"/>
      <c r="C69" s="203" t="s">
        <v>37</v>
      </c>
      <c r="D69" s="204"/>
      <c r="L69"/>
      <c r="M69"/>
      <c r="N69"/>
    </row>
    <row r="70" spans="1:14" ht="14.25">
      <c r="A70" s="205" t="s">
        <v>38</v>
      </c>
      <c r="B70" s="206"/>
      <c r="C70" s="207">
        <v>181905</v>
      </c>
      <c r="D70" s="208"/>
      <c r="L70"/>
      <c r="M70"/>
      <c r="N70"/>
    </row>
    <row r="71" spans="1:14" ht="14.25" customHeight="1">
      <c r="A71" s="209" t="s">
        <v>39</v>
      </c>
      <c r="B71" s="210"/>
      <c r="C71" s="211">
        <f>SUM(C72:D79)</f>
        <v>2807</v>
      </c>
      <c r="D71" s="212"/>
      <c r="L71"/>
      <c r="M71"/>
      <c r="N71"/>
    </row>
    <row r="72" spans="1:14" ht="14.25" customHeight="1">
      <c r="A72" s="213" t="s">
        <v>40</v>
      </c>
      <c r="B72" s="214"/>
      <c r="C72" s="215">
        <v>1312</v>
      </c>
      <c r="D72" s="216"/>
      <c r="L72"/>
      <c r="M72"/>
      <c r="N72"/>
    </row>
    <row r="73" spans="1:14" ht="14.25" customHeight="1">
      <c r="A73" s="217" t="s">
        <v>41</v>
      </c>
      <c r="B73" s="210"/>
      <c r="C73" s="215">
        <v>595</v>
      </c>
      <c r="D73" s="216"/>
      <c r="L73"/>
      <c r="M73"/>
      <c r="N73"/>
    </row>
    <row r="74" spans="1:14" ht="14.25" customHeight="1">
      <c r="A74" s="218" t="s">
        <v>42</v>
      </c>
      <c r="B74" s="210"/>
      <c r="C74" s="215">
        <v>262</v>
      </c>
      <c r="D74" s="216"/>
      <c r="L74"/>
      <c r="M74"/>
      <c r="N74"/>
    </row>
    <row r="75" spans="1:14" ht="14.25" customHeight="1">
      <c r="A75" s="218" t="s">
        <v>43</v>
      </c>
      <c r="B75" s="210"/>
      <c r="C75" s="215">
        <v>184</v>
      </c>
      <c r="D75" s="216"/>
      <c r="L75"/>
      <c r="M75"/>
      <c r="N75"/>
    </row>
    <row r="76" spans="1:14" ht="14.25" customHeight="1">
      <c r="A76" s="218" t="s">
        <v>44</v>
      </c>
      <c r="B76" s="210"/>
      <c r="C76" s="215">
        <v>54</v>
      </c>
      <c r="D76" s="216"/>
      <c r="L76"/>
      <c r="M76"/>
      <c r="N76"/>
    </row>
    <row r="77" spans="1:14" ht="14.25" customHeight="1">
      <c r="A77" s="218" t="s">
        <v>45</v>
      </c>
      <c r="B77" s="210"/>
      <c r="C77" s="215">
        <v>51</v>
      </c>
      <c r="D77" s="216"/>
      <c r="L77"/>
      <c r="M77"/>
      <c r="N77"/>
    </row>
    <row r="78" spans="1:14" ht="14.25">
      <c r="A78" s="218" t="s">
        <v>46</v>
      </c>
      <c r="B78" s="210"/>
      <c r="C78" s="215">
        <v>289</v>
      </c>
      <c r="D78" s="216"/>
      <c r="L78"/>
      <c r="M78"/>
      <c r="N78"/>
    </row>
    <row r="79" spans="1:14" ht="15" thickBot="1">
      <c r="A79" s="219" t="s">
        <v>47</v>
      </c>
      <c r="B79" s="219"/>
      <c r="C79" s="220">
        <v>60</v>
      </c>
      <c r="D79" s="221"/>
      <c r="F79" s="120"/>
      <c r="G79" s="120"/>
      <c r="H79" s="120"/>
      <c r="I79" s="120"/>
      <c r="J79" s="120"/>
      <c r="K79" s="120"/>
      <c r="L79" s="120"/>
      <c r="N79"/>
    </row>
    <row r="80" spans="1:19" ht="14.25">
      <c r="A80" s="118" t="s">
        <v>48</v>
      </c>
      <c r="B80" s="105"/>
      <c r="C80" s="120"/>
      <c r="D80" s="120"/>
      <c r="E80" s="120"/>
      <c r="G80" s="118"/>
      <c r="O80" s="81"/>
      <c r="P80" s="81"/>
      <c r="Q80" s="81"/>
      <c r="R80" s="81"/>
      <c r="S80" s="81"/>
    </row>
    <row r="81" spans="15:19" ht="14.25">
      <c r="O81" s="81"/>
      <c r="P81" s="81"/>
      <c r="Q81" s="81"/>
      <c r="R81" s="81"/>
      <c r="S81" s="81"/>
    </row>
  </sheetData>
  <sheetProtection/>
  <mergeCells count="22">
    <mergeCell ref="A78:B78"/>
    <mergeCell ref="C78:D78"/>
    <mergeCell ref="A79:B79"/>
    <mergeCell ref="C79:D79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1"/>
  <sheetViews>
    <sheetView tabSelected="1" zoomScalePageLayoutView="0" workbookViewId="0" topLeftCell="A1">
      <selection activeCell="E15" sqref="E15"/>
    </sheetView>
  </sheetViews>
  <sheetFormatPr defaultColWidth="8.796875" defaultRowHeight="15"/>
  <cols>
    <col min="1" max="1" width="2.59765625" style="2" customWidth="1"/>
    <col min="2" max="11" width="12.59765625" style="2" customWidth="1"/>
    <col min="12" max="12" width="2.59765625" style="2" customWidth="1"/>
  </cols>
  <sheetData>
    <row r="1" ht="14.25">
      <c r="B1" s="1" t="s">
        <v>49</v>
      </c>
    </row>
    <row r="2" ht="15" thickBot="1">
      <c r="B2" s="1"/>
    </row>
    <row r="3" spans="2:12" ht="28.5">
      <c r="B3" s="121"/>
      <c r="C3" s="122" t="s">
        <v>27</v>
      </c>
      <c r="D3" s="123" t="s">
        <v>50</v>
      </c>
      <c r="E3" s="124" t="s">
        <v>51</v>
      </c>
      <c r="F3" s="124" t="s">
        <v>52</v>
      </c>
      <c r="G3" s="124" t="s">
        <v>53</v>
      </c>
      <c r="H3" s="124" t="s">
        <v>54</v>
      </c>
      <c r="I3" s="124" t="s">
        <v>95</v>
      </c>
      <c r="J3" s="124" t="s">
        <v>55</v>
      </c>
      <c r="K3" s="125" t="s">
        <v>56</v>
      </c>
      <c r="L3"/>
    </row>
    <row r="4" spans="2:12" ht="14.25">
      <c r="B4" s="126"/>
      <c r="C4" s="127"/>
      <c r="D4" s="128" t="s">
        <v>57</v>
      </c>
      <c r="E4" s="129" t="s">
        <v>58</v>
      </c>
      <c r="F4" s="129" t="s">
        <v>59</v>
      </c>
      <c r="G4" s="129" t="s">
        <v>60</v>
      </c>
      <c r="H4" s="130" t="s">
        <v>61</v>
      </c>
      <c r="I4" s="131"/>
      <c r="J4" s="132"/>
      <c r="K4" s="133"/>
      <c r="L4"/>
    </row>
    <row r="5" spans="2:12" ht="14.25">
      <c r="B5" s="11"/>
      <c r="C5" s="134"/>
      <c r="D5" s="135"/>
      <c r="E5" s="9" t="s">
        <v>101</v>
      </c>
      <c r="F5" s="7"/>
      <c r="G5" s="7"/>
      <c r="H5" s="9" t="s">
        <v>102</v>
      </c>
      <c r="I5" s="135"/>
      <c r="J5" s="134"/>
      <c r="K5" s="136"/>
      <c r="L5"/>
    </row>
    <row r="6" spans="2:12" ht="14.25">
      <c r="B6" s="180" t="s">
        <v>103</v>
      </c>
      <c r="C6" s="137">
        <v>28631</v>
      </c>
      <c r="D6" s="138" t="s">
        <v>97</v>
      </c>
      <c r="E6" s="139" t="s">
        <v>10</v>
      </c>
      <c r="F6" s="139" t="s">
        <v>10</v>
      </c>
      <c r="G6" s="139" t="s">
        <v>10</v>
      </c>
      <c r="H6" s="222" t="s">
        <v>97</v>
      </c>
      <c r="I6" s="223"/>
      <c r="J6" s="141" t="s">
        <v>10</v>
      </c>
      <c r="K6" s="142" t="s">
        <v>10</v>
      </c>
      <c r="L6"/>
    </row>
    <row r="7" spans="2:12" ht="14.25">
      <c r="B7" s="19" t="s">
        <v>104</v>
      </c>
      <c r="C7" s="137">
        <v>37475</v>
      </c>
      <c r="D7" s="138" t="s">
        <v>10</v>
      </c>
      <c r="E7" s="139" t="s">
        <v>10</v>
      </c>
      <c r="F7" s="139" t="s">
        <v>10</v>
      </c>
      <c r="G7" s="139" t="s">
        <v>10</v>
      </c>
      <c r="H7" s="222" t="s">
        <v>97</v>
      </c>
      <c r="I7" s="223"/>
      <c r="J7" s="141" t="s">
        <v>10</v>
      </c>
      <c r="K7" s="142" t="s">
        <v>10</v>
      </c>
      <c r="L7"/>
    </row>
    <row r="8" spans="2:12" ht="14.25">
      <c r="B8" s="19" t="s">
        <v>105</v>
      </c>
      <c r="C8" s="137">
        <v>26949</v>
      </c>
      <c r="D8" s="138">
        <v>17083</v>
      </c>
      <c r="E8" s="137">
        <v>8441</v>
      </c>
      <c r="F8" s="137">
        <v>755</v>
      </c>
      <c r="G8" s="137">
        <v>341</v>
      </c>
      <c r="H8" s="222">
        <v>223</v>
      </c>
      <c r="I8" s="223"/>
      <c r="J8" s="137">
        <v>106</v>
      </c>
      <c r="K8" s="142" t="s">
        <v>98</v>
      </c>
      <c r="L8"/>
    </row>
    <row r="9" spans="2:12" ht="14.25">
      <c r="B9" s="11" t="s">
        <v>13</v>
      </c>
      <c r="C9" s="137">
        <v>22482</v>
      </c>
      <c r="D9" s="138">
        <v>13794</v>
      </c>
      <c r="E9" s="137">
        <v>7685</v>
      </c>
      <c r="F9" s="137">
        <v>562</v>
      </c>
      <c r="G9" s="137">
        <v>241</v>
      </c>
      <c r="H9" s="222">
        <v>130</v>
      </c>
      <c r="I9" s="223"/>
      <c r="J9" s="137">
        <v>70</v>
      </c>
      <c r="K9" s="142" t="s">
        <v>98</v>
      </c>
      <c r="L9"/>
    </row>
    <row r="10" spans="2:12" ht="14.25">
      <c r="B10" s="11" t="s">
        <v>15</v>
      </c>
      <c r="C10" s="137">
        <v>17889</v>
      </c>
      <c r="D10" s="143">
        <v>11594</v>
      </c>
      <c r="E10" s="137">
        <v>5791</v>
      </c>
      <c r="F10" s="137">
        <v>244</v>
      </c>
      <c r="G10" s="137">
        <v>134</v>
      </c>
      <c r="H10" s="222">
        <v>84</v>
      </c>
      <c r="I10" s="223"/>
      <c r="J10" s="137">
        <v>42</v>
      </c>
      <c r="K10" s="142" t="s">
        <v>98</v>
      </c>
      <c r="L10"/>
    </row>
    <row r="11" spans="2:12" ht="14.25">
      <c r="B11" s="11" t="s">
        <v>16</v>
      </c>
      <c r="C11" s="137">
        <v>15687</v>
      </c>
      <c r="D11" s="138">
        <v>10031</v>
      </c>
      <c r="E11" s="137">
        <v>4819</v>
      </c>
      <c r="F11" s="137">
        <v>491</v>
      </c>
      <c r="G11" s="137">
        <v>221</v>
      </c>
      <c r="H11" s="222">
        <v>125</v>
      </c>
      <c r="I11" s="223"/>
      <c r="J11" s="141" t="s">
        <v>106</v>
      </c>
      <c r="K11" s="142" t="s">
        <v>98</v>
      </c>
      <c r="L11"/>
    </row>
    <row r="12" spans="2:12" ht="14.25">
      <c r="B12" s="11" t="s">
        <v>17</v>
      </c>
      <c r="C12" s="137">
        <v>12727</v>
      </c>
      <c r="D12" s="143">
        <v>7915</v>
      </c>
      <c r="E12" s="137">
        <v>4152</v>
      </c>
      <c r="F12" s="137">
        <v>321</v>
      </c>
      <c r="G12" s="137">
        <v>186</v>
      </c>
      <c r="H12" s="222">
        <v>153</v>
      </c>
      <c r="I12" s="223"/>
      <c r="J12" s="141" t="s">
        <v>106</v>
      </c>
      <c r="K12" s="142" t="s">
        <v>98</v>
      </c>
      <c r="L12"/>
    </row>
    <row r="13" spans="2:12" ht="14.25">
      <c r="B13" s="61" t="s">
        <v>74</v>
      </c>
      <c r="C13" s="137">
        <v>10519</v>
      </c>
      <c r="D13" s="138">
        <v>6545</v>
      </c>
      <c r="E13" s="137">
        <v>3345</v>
      </c>
      <c r="F13" s="137">
        <v>347</v>
      </c>
      <c r="G13" s="137">
        <v>154</v>
      </c>
      <c r="H13" s="222">
        <v>128</v>
      </c>
      <c r="I13" s="223"/>
      <c r="J13" s="141" t="s">
        <v>106</v>
      </c>
      <c r="K13" s="142" t="s">
        <v>98</v>
      </c>
      <c r="L13"/>
    </row>
    <row r="14" spans="2:12" ht="14.25">
      <c r="B14" s="11"/>
      <c r="C14" s="137"/>
      <c r="D14" s="138"/>
      <c r="E14" s="137"/>
      <c r="F14" s="137"/>
      <c r="G14" s="137"/>
      <c r="H14" s="140"/>
      <c r="I14" s="195"/>
      <c r="J14" s="141"/>
      <c r="K14" s="142"/>
      <c r="L14"/>
    </row>
    <row r="15" spans="2:12" ht="14.25">
      <c r="B15" s="11" t="s">
        <v>18</v>
      </c>
      <c r="C15" s="137">
        <v>9907</v>
      </c>
      <c r="D15" s="138">
        <v>6153</v>
      </c>
      <c r="E15" s="137">
        <v>3129</v>
      </c>
      <c r="F15" s="137">
        <v>340</v>
      </c>
      <c r="G15" s="137">
        <v>181</v>
      </c>
      <c r="H15" s="137">
        <v>104</v>
      </c>
      <c r="I15" s="141" t="s">
        <v>106</v>
      </c>
      <c r="J15" s="141" t="s">
        <v>106</v>
      </c>
      <c r="K15" s="142" t="s">
        <v>98</v>
      </c>
      <c r="L15"/>
    </row>
    <row r="16" spans="2:12" ht="14.25">
      <c r="B16" s="11" t="s">
        <v>19</v>
      </c>
      <c r="C16" s="137">
        <v>9086</v>
      </c>
      <c r="D16" s="138">
        <v>5840</v>
      </c>
      <c r="E16" s="137">
        <v>2752</v>
      </c>
      <c r="F16" s="137">
        <v>263</v>
      </c>
      <c r="G16" s="137">
        <v>135</v>
      </c>
      <c r="H16" s="137">
        <v>96</v>
      </c>
      <c r="I16" s="141" t="s">
        <v>106</v>
      </c>
      <c r="J16" s="141" t="s">
        <v>106</v>
      </c>
      <c r="K16" s="142" t="s">
        <v>98</v>
      </c>
      <c r="L16"/>
    </row>
    <row r="17" spans="2:12" ht="14.25">
      <c r="B17" s="11" t="s">
        <v>20</v>
      </c>
      <c r="C17" s="137">
        <v>8765</v>
      </c>
      <c r="D17" s="138">
        <v>5543</v>
      </c>
      <c r="E17" s="137">
        <v>2711</v>
      </c>
      <c r="F17" s="137">
        <v>291</v>
      </c>
      <c r="G17" s="137">
        <v>137</v>
      </c>
      <c r="H17" s="137">
        <v>83</v>
      </c>
      <c r="I17" s="141" t="s">
        <v>106</v>
      </c>
      <c r="J17" s="141" t="s">
        <v>106</v>
      </c>
      <c r="K17" s="142" t="s">
        <v>98</v>
      </c>
      <c r="L17"/>
    </row>
    <row r="18" spans="2:12" ht="14.25">
      <c r="B18" s="19" t="s">
        <v>21</v>
      </c>
      <c r="C18" s="137">
        <v>8113</v>
      </c>
      <c r="D18" s="138">
        <v>5115</v>
      </c>
      <c r="E18" s="137">
        <v>2545</v>
      </c>
      <c r="F18" s="137">
        <v>238</v>
      </c>
      <c r="G18" s="137">
        <v>149</v>
      </c>
      <c r="H18" s="137">
        <v>66</v>
      </c>
      <c r="I18" s="141" t="s">
        <v>106</v>
      </c>
      <c r="J18" s="141" t="s">
        <v>106</v>
      </c>
      <c r="K18" s="142" t="s">
        <v>98</v>
      </c>
      <c r="L18"/>
    </row>
    <row r="19" spans="2:12" ht="14.25">
      <c r="B19" s="19" t="s">
        <v>22</v>
      </c>
      <c r="C19" s="137">
        <v>7786</v>
      </c>
      <c r="D19" s="138">
        <v>4888</v>
      </c>
      <c r="E19" s="144">
        <v>2502</v>
      </c>
      <c r="F19" s="145">
        <v>207</v>
      </c>
      <c r="G19" s="145">
        <v>129</v>
      </c>
      <c r="H19" s="145">
        <v>60</v>
      </c>
      <c r="I19" s="141" t="s">
        <v>106</v>
      </c>
      <c r="J19" s="141" t="s">
        <v>106</v>
      </c>
      <c r="K19" s="142" t="s">
        <v>98</v>
      </c>
      <c r="L19"/>
    </row>
    <row r="20" spans="2:12" ht="14.25">
      <c r="B20" s="19" t="s">
        <v>96</v>
      </c>
      <c r="C20" s="137">
        <v>7167</v>
      </c>
      <c r="D20" s="138">
        <v>4400</v>
      </c>
      <c r="E20" s="144">
        <v>2391</v>
      </c>
      <c r="F20" s="145">
        <v>205</v>
      </c>
      <c r="G20" s="145">
        <v>108</v>
      </c>
      <c r="H20" s="145">
        <v>61</v>
      </c>
      <c r="I20" s="141" t="s">
        <v>106</v>
      </c>
      <c r="J20" s="141" t="s">
        <v>106</v>
      </c>
      <c r="K20" s="146">
        <v>2</v>
      </c>
      <c r="L20"/>
    </row>
    <row r="21" spans="2:12" ht="14.25">
      <c r="B21" s="19" t="s">
        <v>107</v>
      </c>
      <c r="C21" s="137">
        <v>6790</v>
      </c>
      <c r="D21" s="138">
        <v>4148</v>
      </c>
      <c r="E21" s="144">
        <v>2277</v>
      </c>
      <c r="F21" s="145">
        <v>190</v>
      </c>
      <c r="G21" s="145">
        <v>119</v>
      </c>
      <c r="H21" s="145">
        <v>56</v>
      </c>
      <c r="I21" s="141" t="s">
        <v>106</v>
      </c>
      <c r="J21" s="141" t="s">
        <v>106</v>
      </c>
      <c r="K21" s="142" t="s">
        <v>98</v>
      </c>
      <c r="L21"/>
    </row>
    <row r="22" spans="2:12" ht="14.25">
      <c r="B22" s="19" t="s">
        <v>108</v>
      </c>
      <c r="C22" s="137">
        <v>6945</v>
      </c>
      <c r="D22" s="138">
        <v>4149</v>
      </c>
      <c r="E22" s="144">
        <v>2407</v>
      </c>
      <c r="F22" s="145">
        <v>225</v>
      </c>
      <c r="G22" s="145">
        <v>108</v>
      </c>
      <c r="H22" s="145">
        <v>56</v>
      </c>
      <c r="I22" s="141" t="s">
        <v>106</v>
      </c>
      <c r="J22" s="141" t="s">
        <v>106</v>
      </c>
      <c r="K22" s="142" t="s">
        <v>98</v>
      </c>
      <c r="L22"/>
    </row>
    <row r="23" spans="2:12" ht="14.25">
      <c r="B23" s="19" t="s">
        <v>109</v>
      </c>
      <c r="C23" s="137">
        <v>6856</v>
      </c>
      <c r="D23" s="147">
        <v>4026</v>
      </c>
      <c r="E23" s="139">
        <v>2478</v>
      </c>
      <c r="F23" s="139">
        <v>207</v>
      </c>
      <c r="G23" s="139">
        <v>95</v>
      </c>
      <c r="H23" s="139">
        <v>50</v>
      </c>
      <c r="I23" s="141" t="s">
        <v>106</v>
      </c>
      <c r="J23" s="141" t="s">
        <v>106</v>
      </c>
      <c r="K23" s="142" t="s">
        <v>98</v>
      </c>
      <c r="L23"/>
    </row>
    <row r="24" spans="2:12" ht="14.25">
      <c r="B24" s="19" t="s">
        <v>110</v>
      </c>
      <c r="C24" s="137">
        <v>7138</v>
      </c>
      <c r="D24" s="147">
        <v>4306</v>
      </c>
      <c r="E24" s="139">
        <v>2503</v>
      </c>
      <c r="F24" s="139">
        <v>195</v>
      </c>
      <c r="G24" s="139">
        <v>98</v>
      </c>
      <c r="H24" s="139">
        <v>36</v>
      </c>
      <c r="I24" s="141" t="s">
        <v>106</v>
      </c>
      <c r="J24" s="141" t="s">
        <v>106</v>
      </c>
      <c r="K24" s="142" t="s">
        <v>98</v>
      </c>
      <c r="L24"/>
    </row>
    <row r="25" spans="2:12" ht="14.25">
      <c r="B25" s="21" t="s">
        <v>85</v>
      </c>
      <c r="C25" s="137">
        <v>6525</v>
      </c>
      <c r="D25" s="148">
        <v>3830</v>
      </c>
      <c r="E25" s="139">
        <v>2345</v>
      </c>
      <c r="F25" s="139">
        <v>179</v>
      </c>
      <c r="G25" s="139">
        <v>116</v>
      </c>
      <c r="H25" s="139">
        <v>54</v>
      </c>
      <c r="I25" s="141" t="s">
        <v>106</v>
      </c>
      <c r="J25" s="141" t="s">
        <v>106</v>
      </c>
      <c r="K25" s="142">
        <v>1</v>
      </c>
      <c r="L25"/>
    </row>
    <row r="26" spans="2:12" ht="14.25">
      <c r="B26" s="149" t="s">
        <v>111</v>
      </c>
      <c r="C26" s="150">
        <v>6315</v>
      </c>
      <c r="D26" s="148">
        <v>3549</v>
      </c>
      <c r="E26" s="139">
        <v>2369</v>
      </c>
      <c r="F26" s="139">
        <v>197</v>
      </c>
      <c r="G26" s="139">
        <v>96</v>
      </c>
      <c r="H26" s="139">
        <v>56</v>
      </c>
      <c r="I26" s="139" t="s">
        <v>62</v>
      </c>
      <c r="J26" s="139" t="s">
        <v>62</v>
      </c>
      <c r="K26" s="142">
        <v>48</v>
      </c>
      <c r="L26"/>
    </row>
    <row r="27" spans="2:12" ht="14.25">
      <c r="B27" s="149" t="s">
        <v>63</v>
      </c>
      <c r="C27" s="150">
        <v>5743</v>
      </c>
      <c r="D27" s="148">
        <v>3350</v>
      </c>
      <c r="E27" s="139">
        <v>2134</v>
      </c>
      <c r="F27" s="139">
        <v>139</v>
      </c>
      <c r="G27" s="139">
        <v>65</v>
      </c>
      <c r="H27" s="139">
        <v>55</v>
      </c>
      <c r="I27" s="139" t="s">
        <v>62</v>
      </c>
      <c r="J27" s="139" t="s">
        <v>62</v>
      </c>
      <c r="K27" s="151" t="s">
        <v>98</v>
      </c>
      <c r="L27"/>
    </row>
    <row r="28" spans="2:12" ht="14.25">
      <c r="B28" s="149" t="s">
        <v>64</v>
      </c>
      <c r="C28" s="150">
        <v>4436</v>
      </c>
      <c r="D28" s="148">
        <v>2540</v>
      </c>
      <c r="E28" s="139">
        <v>1657</v>
      </c>
      <c r="F28" s="139">
        <v>145</v>
      </c>
      <c r="G28" s="139">
        <v>64</v>
      </c>
      <c r="H28" s="139">
        <v>29</v>
      </c>
      <c r="I28" s="139" t="s">
        <v>62</v>
      </c>
      <c r="J28" s="139" t="s">
        <v>62</v>
      </c>
      <c r="K28" s="151">
        <v>1</v>
      </c>
      <c r="L28"/>
    </row>
    <row r="29" spans="2:12" ht="14.25">
      <c r="B29" s="149" t="s">
        <v>65</v>
      </c>
      <c r="C29" s="150">
        <v>5097</v>
      </c>
      <c r="D29" s="148">
        <v>2840</v>
      </c>
      <c r="E29" s="139">
        <v>2007</v>
      </c>
      <c r="F29" s="139">
        <v>135</v>
      </c>
      <c r="G29" s="139">
        <v>72</v>
      </c>
      <c r="H29" s="139">
        <v>43</v>
      </c>
      <c r="I29" s="139" t="s">
        <v>62</v>
      </c>
      <c r="J29" s="139" t="s">
        <v>62</v>
      </c>
      <c r="K29" s="151" t="s">
        <v>14</v>
      </c>
      <c r="L29"/>
    </row>
    <row r="30" spans="2:12" ht="14.25">
      <c r="B30" s="149" t="s">
        <v>112</v>
      </c>
      <c r="C30" s="150">
        <v>4616</v>
      </c>
      <c r="D30" s="152">
        <v>2554</v>
      </c>
      <c r="E30" s="153">
        <v>1830</v>
      </c>
      <c r="F30" s="153">
        <v>118</v>
      </c>
      <c r="G30" s="153">
        <v>63</v>
      </c>
      <c r="H30" s="153">
        <v>51</v>
      </c>
      <c r="I30" s="139" t="s">
        <v>62</v>
      </c>
      <c r="J30" s="139" t="s">
        <v>62</v>
      </c>
      <c r="K30" s="154" t="s">
        <v>14</v>
      </c>
      <c r="L30"/>
    </row>
    <row r="31" spans="2:12" ht="14.25">
      <c r="B31" s="149" t="s">
        <v>113</v>
      </c>
      <c r="C31" s="150">
        <v>4362</v>
      </c>
      <c r="D31" s="152">
        <v>2434</v>
      </c>
      <c r="E31" s="153">
        <v>1718</v>
      </c>
      <c r="F31" s="153">
        <v>104</v>
      </c>
      <c r="G31" s="153">
        <v>58</v>
      </c>
      <c r="H31" s="153">
        <v>48</v>
      </c>
      <c r="I31" s="139" t="s">
        <v>62</v>
      </c>
      <c r="J31" s="139" t="s">
        <v>62</v>
      </c>
      <c r="K31" s="154" t="s">
        <v>14</v>
      </c>
      <c r="L31"/>
    </row>
    <row r="32" spans="2:12" ht="14.25">
      <c r="B32" s="149" t="s">
        <v>66</v>
      </c>
      <c r="C32" s="150">
        <v>3902</v>
      </c>
      <c r="D32" s="152">
        <v>2153</v>
      </c>
      <c r="E32" s="153">
        <v>1541</v>
      </c>
      <c r="F32" s="153">
        <v>88</v>
      </c>
      <c r="G32" s="153">
        <v>79</v>
      </c>
      <c r="H32" s="153">
        <v>41</v>
      </c>
      <c r="I32" s="139" t="s">
        <v>62</v>
      </c>
      <c r="J32" s="139" t="s">
        <v>62</v>
      </c>
      <c r="K32" s="154" t="s">
        <v>14</v>
      </c>
      <c r="L32"/>
    </row>
    <row r="33" spans="2:12" ht="14.25">
      <c r="B33" s="149" t="s">
        <v>67</v>
      </c>
      <c r="C33" s="150">
        <v>3655</v>
      </c>
      <c r="D33" s="152">
        <v>2012</v>
      </c>
      <c r="E33" s="153">
        <v>1456</v>
      </c>
      <c r="F33" s="153">
        <v>90</v>
      </c>
      <c r="G33" s="153">
        <v>54</v>
      </c>
      <c r="H33" s="153">
        <v>43</v>
      </c>
      <c r="I33" s="155" t="s">
        <v>106</v>
      </c>
      <c r="J33" s="155" t="s">
        <v>106</v>
      </c>
      <c r="K33" s="154">
        <v>0</v>
      </c>
      <c r="L33"/>
    </row>
    <row r="34" spans="2:12" ht="14.25">
      <c r="B34" s="149" t="s">
        <v>114</v>
      </c>
      <c r="C34" s="150">
        <v>3442</v>
      </c>
      <c r="D34" s="152">
        <v>1872</v>
      </c>
      <c r="E34" s="153">
        <v>1386</v>
      </c>
      <c r="F34" s="153">
        <v>80</v>
      </c>
      <c r="G34" s="153">
        <v>64</v>
      </c>
      <c r="H34" s="153">
        <v>40</v>
      </c>
      <c r="I34" s="155" t="s">
        <v>106</v>
      </c>
      <c r="J34" s="155" t="s">
        <v>106</v>
      </c>
      <c r="K34" s="154">
        <v>0</v>
      </c>
      <c r="L34"/>
    </row>
    <row r="35" spans="2:12" ht="14.25">
      <c r="B35" s="149" t="s">
        <v>115</v>
      </c>
      <c r="C35" s="150">
        <v>3052</v>
      </c>
      <c r="D35" s="152">
        <v>1647</v>
      </c>
      <c r="E35" s="153">
        <v>1245</v>
      </c>
      <c r="F35" s="153">
        <v>64</v>
      </c>
      <c r="G35" s="153">
        <v>52</v>
      </c>
      <c r="H35" s="153">
        <v>44</v>
      </c>
      <c r="I35" s="155" t="s">
        <v>106</v>
      </c>
      <c r="J35" s="155" t="s">
        <v>106</v>
      </c>
      <c r="K35" s="154">
        <v>0</v>
      </c>
      <c r="L35"/>
    </row>
    <row r="36" spans="2:12" ht="14.25">
      <c r="B36" s="149" t="s">
        <v>36</v>
      </c>
      <c r="C36" s="150">
        <v>3020</v>
      </c>
      <c r="D36" s="152">
        <v>1578</v>
      </c>
      <c r="E36" s="153">
        <v>1248</v>
      </c>
      <c r="F36" s="153">
        <v>83</v>
      </c>
      <c r="G36" s="153">
        <v>58</v>
      </c>
      <c r="H36" s="153">
        <v>53</v>
      </c>
      <c r="I36" s="155" t="s">
        <v>62</v>
      </c>
      <c r="J36" s="155" t="s">
        <v>62</v>
      </c>
      <c r="K36" s="154">
        <v>0</v>
      </c>
      <c r="L36"/>
    </row>
    <row r="37" spans="2:12" ht="14.25">
      <c r="B37" s="149" t="s">
        <v>116</v>
      </c>
      <c r="C37" s="150">
        <v>2807</v>
      </c>
      <c r="D37" s="152">
        <v>1516</v>
      </c>
      <c r="E37" s="153">
        <v>1119</v>
      </c>
      <c r="F37" s="153">
        <v>67</v>
      </c>
      <c r="G37" s="153">
        <v>67</v>
      </c>
      <c r="H37" s="153">
        <v>38</v>
      </c>
      <c r="I37" s="155" t="s">
        <v>62</v>
      </c>
      <c r="J37" s="155" t="s">
        <v>62</v>
      </c>
      <c r="K37" s="154">
        <v>0</v>
      </c>
      <c r="L37"/>
    </row>
    <row r="38" spans="2:12" ht="14.25">
      <c r="B38" s="19"/>
      <c r="C38" s="156"/>
      <c r="D38" s="157"/>
      <c r="E38" s="9" t="s">
        <v>117</v>
      </c>
      <c r="F38" s="158"/>
      <c r="G38" s="159"/>
      <c r="H38" s="159"/>
      <c r="I38" s="157"/>
      <c r="J38" s="157"/>
      <c r="K38" s="160"/>
      <c r="L38"/>
    </row>
    <row r="39" spans="2:12" ht="14.25">
      <c r="B39" s="180" t="s">
        <v>103</v>
      </c>
      <c r="C39" s="161">
        <v>100</v>
      </c>
      <c r="D39" s="162" t="s">
        <v>97</v>
      </c>
      <c r="E39" s="163" t="s">
        <v>10</v>
      </c>
      <c r="F39" s="163" t="s">
        <v>10</v>
      </c>
      <c r="G39" s="163" t="s">
        <v>10</v>
      </c>
      <c r="H39" s="224" t="s">
        <v>97</v>
      </c>
      <c r="I39" s="225"/>
      <c r="J39" s="165" t="s">
        <v>10</v>
      </c>
      <c r="K39" s="166" t="s">
        <v>10</v>
      </c>
      <c r="L39"/>
    </row>
    <row r="40" spans="2:12" ht="14.25">
      <c r="B40" s="19" t="s">
        <v>104</v>
      </c>
      <c r="C40" s="161">
        <v>100</v>
      </c>
      <c r="D40" s="162" t="s">
        <v>10</v>
      </c>
      <c r="E40" s="163" t="s">
        <v>10</v>
      </c>
      <c r="F40" s="163" t="s">
        <v>10</v>
      </c>
      <c r="G40" s="163" t="s">
        <v>10</v>
      </c>
      <c r="H40" s="224" t="s">
        <v>97</v>
      </c>
      <c r="I40" s="225"/>
      <c r="J40" s="165" t="s">
        <v>10</v>
      </c>
      <c r="K40" s="166" t="s">
        <v>10</v>
      </c>
      <c r="L40"/>
    </row>
    <row r="41" spans="2:12" ht="14.25">
      <c r="B41" s="19" t="s">
        <v>105</v>
      </c>
      <c r="C41" s="161">
        <v>100</v>
      </c>
      <c r="D41" s="162">
        <v>63.390107239600724</v>
      </c>
      <c r="E41" s="167">
        <v>31.322126980592973</v>
      </c>
      <c r="F41" s="167">
        <v>2.8015881850903557</v>
      </c>
      <c r="G41" s="167">
        <v>1.2653530743255779</v>
      </c>
      <c r="H41" s="224">
        <v>0.8274889606293369</v>
      </c>
      <c r="I41" s="225"/>
      <c r="J41" s="167">
        <v>0.3933355597610301</v>
      </c>
      <c r="K41" s="166" t="s">
        <v>98</v>
      </c>
      <c r="L41"/>
    </row>
    <row r="42" spans="2:12" ht="14.25">
      <c r="B42" s="11" t="s">
        <v>13</v>
      </c>
      <c r="C42" s="161">
        <v>100</v>
      </c>
      <c r="D42" s="162">
        <v>61.355751267680816</v>
      </c>
      <c r="E42" s="167">
        <v>34.182901877057205</v>
      </c>
      <c r="F42" s="167">
        <v>2.499777599857664</v>
      </c>
      <c r="G42" s="167">
        <v>1.071968686059959</v>
      </c>
      <c r="H42" s="224">
        <v>0.5782403700738369</v>
      </c>
      <c r="I42" s="225"/>
      <c r="J42" s="167">
        <v>0.31136019927052755</v>
      </c>
      <c r="K42" s="166" t="s">
        <v>98</v>
      </c>
      <c r="L42"/>
    </row>
    <row r="43" spans="2:12" ht="14.25">
      <c r="B43" s="11" t="s">
        <v>15</v>
      </c>
      <c r="C43" s="161">
        <v>100</v>
      </c>
      <c r="D43" s="162">
        <v>64.81077757281011</v>
      </c>
      <c r="E43" s="167">
        <v>32.371848622058245</v>
      </c>
      <c r="F43" s="167">
        <v>1.3639666834367488</v>
      </c>
      <c r="G43" s="167">
        <v>0.7490636704119851</v>
      </c>
      <c r="H43" s="224">
        <v>0.46956230085527423</v>
      </c>
      <c r="I43" s="225"/>
      <c r="J43" s="167">
        <v>0.23478115042763711</v>
      </c>
      <c r="K43" s="166" t="s">
        <v>98</v>
      </c>
      <c r="L43"/>
    </row>
    <row r="44" spans="2:12" ht="14.25">
      <c r="B44" s="11" t="s">
        <v>16</v>
      </c>
      <c r="C44" s="161">
        <v>100</v>
      </c>
      <c r="D44" s="162">
        <v>63.94466755912539</v>
      </c>
      <c r="E44" s="167">
        <v>30.719704213680117</v>
      </c>
      <c r="F44" s="167">
        <v>3.1299802384139737</v>
      </c>
      <c r="G44" s="167">
        <v>1.4088098425447824</v>
      </c>
      <c r="H44" s="224">
        <v>0.7968381462357366</v>
      </c>
      <c r="I44" s="225"/>
      <c r="J44" s="141" t="s">
        <v>106</v>
      </c>
      <c r="K44" s="166" t="s">
        <v>98</v>
      </c>
      <c r="L44"/>
    </row>
    <row r="45" spans="2:12" ht="14.25">
      <c r="B45" s="11" t="s">
        <v>17</v>
      </c>
      <c r="C45" s="161">
        <v>100</v>
      </c>
      <c r="D45" s="162">
        <v>62.19061837039364</v>
      </c>
      <c r="E45" s="167">
        <v>32.62355621906184</v>
      </c>
      <c r="F45" s="167">
        <v>2.5221969042193764</v>
      </c>
      <c r="G45" s="167">
        <v>1.4614598884261805</v>
      </c>
      <c r="H45" s="224">
        <v>1.202168617898955</v>
      </c>
      <c r="I45" s="225"/>
      <c r="J45" s="141" t="s">
        <v>106</v>
      </c>
      <c r="K45" s="166" t="s">
        <v>98</v>
      </c>
      <c r="L45"/>
    </row>
    <row r="46" spans="2:12" ht="14.25">
      <c r="B46" s="61" t="s">
        <v>74</v>
      </c>
      <c r="C46" s="161">
        <v>100</v>
      </c>
      <c r="D46" s="162">
        <v>62.22074341667459</v>
      </c>
      <c r="E46" s="167">
        <v>31.79960072250214</v>
      </c>
      <c r="F46" s="167">
        <v>3.298792660899325</v>
      </c>
      <c r="G46" s="167">
        <v>1.464017492157049</v>
      </c>
      <c r="H46" s="224">
        <v>1.216845707766898</v>
      </c>
      <c r="I46" s="225"/>
      <c r="J46" s="141" t="s">
        <v>106</v>
      </c>
      <c r="K46" s="166" t="s">
        <v>98</v>
      </c>
      <c r="L46"/>
    </row>
    <row r="47" spans="2:12" ht="14.25">
      <c r="B47" s="11"/>
      <c r="C47" s="137"/>
      <c r="D47" s="162"/>
      <c r="E47" s="167"/>
      <c r="F47" s="167"/>
      <c r="G47" s="167"/>
      <c r="H47" s="164"/>
      <c r="I47" s="196"/>
      <c r="J47" s="167"/>
      <c r="K47" s="166"/>
      <c r="L47"/>
    </row>
    <row r="48" spans="2:12" ht="14.25">
      <c r="B48" s="11" t="s">
        <v>18</v>
      </c>
      <c r="C48" s="161">
        <v>100</v>
      </c>
      <c r="D48" s="162">
        <v>62.10760068638337</v>
      </c>
      <c r="E48" s="167">
        <v>31.583728676693244</v>
      </c>
      <c r="F48" s="167">
        <v>3.4319168264863227</v>
      </c>
      <c r="G48" s="167">
        <v>1.826991016453013</v>
      </c>
      <c r="H48" s="165">
        <v>1.0497627939840517</v>
      </c>
      <c r="I48" s="141" t="s">
        <v>106</v>
      </c>
      <c r="J48" s="141" t="s">
        <v>106</v>
      </c>
      <c r="K48" s="166" t="s">
        <v>98</v>
      </c>
      <c r="L48"/>
    </row>
    <row r="49" spans="2:12" ht="14.25">
      <c r="B49" s="11" t="s">
        <v>19</v>
      </c>
      <c r="C49" s="161">
        <v>100</v>
      </c>
      <c r="D49" s="162">
        <v>64.27470834250495</v>
      </c>
      <c r="E49" s="167">
        <v>30.288355712084524</v>
      </c>
      <c r="F49" s="167">
        <v>2.8945630640545894</v>
      </c>
      <c r="G49" s="167">
        <v>1.4858023332599604</v>
      </c>
      <c r="H49" s="165">
        <v>1.0565705480959717</v>
      </c>
      <c r="I49" s="141" t="s">
        <v>106</v>
      </c>
      <c r="J49" s="141" t="s">
        <v>106</v>
      </c>
      <c r="K49" s="166" t="s">
        <v>98</v>
      </c>
      <c r="L49"/>
    </row>
    <row r="50" spans="2:12" ht="14.25">
      <c r="B50" s="11" t="s">
        <v>20</v>
      </c>
      <c r="C50" s="161">
        <v>100</v>
      </c>
      <c r="D50" s="162">
        <v>63.240159726183684</v>
      </c>
      <c r="E50" s="167">
        <v>30.929834569309754</v>
      </c>
      <c r="F50" s="167">
        <v>3.3200228180262408</v>
      </c>
      <c r="G50" s="167">
        <v>1.563034797490017</v>
      </c>
      <c r="H50" s="165">
        <v>0.9469480889903024</v>
      </c>
      <c r="I50" s="141" t="s">
        <v>106</v>
      </c>
      <c r="J50" s="141" t="s">
        <v>106</v>
      </c>
      <c r="K50" s="166" t="s">
        <v>98</v>
      </c>
      <c r="L50"/>
    </row>
    <row r="51" spans="2:12" ht="14.25">
      <c r="B51" s="19" t="s">
        <v>21</v>
      </c>
      <c r="C51" s="161">
        <v>100</v>
      </c>
      <c r="D51" s="162">
        <v>63.04696166646123</v>
      </c>
      <c r="E51" s="167">
        <v>31.369407124368298</v>
      </c>
      <c r="F51" s="167">
        <v>2.9335634167385676</v>
      </c>
      <c r="G51" s="167">
        <v>1.836558609638851</v>
      </c>
      <c r="H51" s="165">
        <v>0.8135091827930482</v>
      </c>
      <c r="I51" s="141" t="s">
        <v>106</v>
      </c>
      <c r="J51" s="141" t="s">
        <v>106</v>
      </c>
      <c r="K51" s="166" t="s">
        <v>98</v>
      </c>
      <c r="L51"/>
    </row>
    <row r="52" spans="2:12" ht="14.25">
      <c r="B52" s="19" t="s">
        <v>22</v>
      </c>
      <c r="C52" s="161">
        <v>100</v>
      </c>
      <c r="D52" s="162">
        <v>62.779347546879016</v>
      </c>
      <c r="E52" s="167">
        <v>32.13460056511688</v>
      </c>
      <c r="F52" s="167">
        <v>2.658618032365785</v>
      </c>
      <c r="G52" s="167">
        <v>1.6568199332134599</v>
      </c>
      <c r="H52" s="165">
        <v>0.7706139224248651</v>
      </c>
      <c r="I52" s="141" t="s">
        <v>106</v>
      </c>
      <c r="J52" s="141" t="s">
        <v>106</v>
      </c>
      <c r="K52" s="166" t="s">
        <v>98</v>
      </c>
      <c r="L52"/>
    </row>
    <row r="53" spans="2:12" ht="14.25">
      <c r="B53" s="19" t="s">
        <v>96</v>
      </c>
      <c r="C53" s="161">
        <v>100</v>
      </c>
      <c r="D53" s="162">
        <v>61.39249337240128</v>
      </c>
      <c r="E53" s="167">
        <v>33.361239012138974</v>
      </c>
      <c r="F53" s="167">
        <v>2.860332077577787</v>
      </c>
      <c r="G53" s="167">
        <v>1.506906655504395</v>
      </c>
      <c r="H53" s="165">
        <v>0.8511232035719268</v>
      </c>
      <c r="I53" s="141" t="s">
        <v>106</v>
      </c>
      <c r="J53" s="141" t="s">
        <v>106</v>
      </c>
      <c r="K53" s="166">
        <v>0.02790567880563695</v>
      </c>
      <c r="L53"/>
    </row>
    <row r="54" spans="2:12" ht="14.25">
      <c r="B54" s="19" t="s">
        <v>107</v>
      </c>
      <c r="C54" s="161">
        <v>100</v>
      </c>
      <c r="D54" s="162">
        <v>61.089837997054495</v>
      </c>
      <c r="E54" s="167">
        <v>33.534609720176725</v>
      </c>
      <c r="F54" s="167">
        <v>2.798232695139912</v>
      </c>
      <c r="G54" s="167">
        <v>1.7525773195876289</v>
      </c>
      <c r="H54" s="165">
        <v>0.8247422680412372</v>
      </c>
      <c r="I54" s="141" t="s">
        <v>106</v>
      </c>
      <c r="J54" s="141" t="s">
        <v>106</v>
      </c>
      <c r="K54" s="166" t="s">
        <v>98</v>
      </c>
      <c r="L54"/>
    </row>
    <row r="55" spans="2:12" ht="14.25">
      <c r="B55" s="19" t="s">
        <v>108</v>
      </c>
      <c r="C55" s="161">
        <v>100</v>
      </c>
      <c r="D55" s="162">
        <v>59.74082073434125</v>
      </c>
      <c r="E55" s="167">
        <v>34.65802735781138</v>
      </c>
      <c r="F55" s="167">
        <v>3.2397408207343417</v>
      </c>
      <c r="G55" s="167">
        <v>1.5550755939524838</v>
      </c>
      <c r="H55" s="165">
        <v>0.8063354931605472</v>
      </c>
      <c r="I55" s="141" t="s">
        <v>106</v>
      </c>
      <c r="J55" s="141" t="s">
        <v>106</v>
      </c>
      <c r="K55" s="166" t="s">
        <v>98</v>
      </c>
      <c r="L55"/>
    </row>
    <row r="56" spans="2:12" ht="14.25">
      <c r="B56" s="19" t="s">
        <v>118</v>
      </c>
      <c r="C56" s="161">
        <v>100</v>
      </c>
      <c r="D56" s="162">
        <v>58.722287047841306</v>
      </c>
      <c r="E56" s="167">
        <v>36.14352392065344</v>
      </c>
      <c r="F56" s="167">
        <v>3.0192532088681445</v>
      </c>
      <c r="G56" s="167">
        <v>1.3856476079346558</v>
      </c>
      <c r="H56" s="165">
        <v>0.7292882147024504</v>
      </c>
      <c r="I56" s="141" t="s">
        <v>106</v>
      </c>
      <c r="J56" s="141" t="s">
        <v>106</v>
      </c>
      <c r="K56" s="166" t="s">
        <v>98</v>
      </c>
      <c r="L56"/>
    </row>
    <row r="57" spans="2:12" ht="14.25">
      <c r="B57" s="104" t="s">
        <v>110</v>
      </c>
      <c r="C57" s="161">
        <v>100</v>
      </c>
      <c r="D57" s="162">
        <v>60.32502101428972</v>
      </c>
      <c r="E57" s="167">
        <v>35.065844774446624</v>
      </c>
      <c r="F57" s="167">
        <v>2.7318576632109832</v>
      </c>
      <c r="G57" s="167">
        <v>1.3729335948444943</v>
      </c>
      <c r="H57" s="165">
        <v>0.5043429532081816</v>
      </c>
      <c r="I57" s="141" t="s">
        <v>106</v>
      </c>
      <c r="J57" s="141" t="s">
        <v>106</v>
      </c>
      <c r="K57" s="168" t="s">
        <v>98</v>
      </c>
      <c r="L57"/>
    </row>
    <row r="58" spans="2:12" ht="14.25">
      <c r="B58" s="114" t="s">
        <v>85</v>
      </c>
      <c r="C58" s="169">
        <v>100</v>
      </c>
      <c r="D58" s="162">
        <v>58.69731800766284</v>
      </c>
      <c r="E58" s="167">
        <v>35.93869731800766</v>
      </c>
      <c r="F58" s="167">
        <v>2.743295019157088</v>
      </c>
      <c r="G58" s="167">
        <v>1.7777777777777777</v>
      </c>
      <c r="H58" s="165">
        <v>0.8275862068965517</v>
      </c>
      <c r="I58" s="141" t="s">
        <v>106</v>
      </c>
      <c r="J58" s="141" t="s">
        <v>106</v>
      </c>
      <c r="K58" s="166">
        <v>0.01532567049808429</v>
      </c>
      <c r="L58"/>
    </row>
    <row r="59" spans="2:12" ht="14.25">
      <c r="B59" s="104" t="s">
        <v>111</v>
      </c>
      <c r="C59" s="169">
        <v>100</v>
      </c>
      <c r="D59" s="162">
        <v>56.19952494061757</v>
      </c>
      <c r="E59" s="167">
        <v>37.513855898654</v>
      </c>
      <c r="F59" s="167">
        <v>3.1195566112430724</v>
      </c>
      <c r="G59" s="167">
        <v>1.520190023752969</v>
      </c>
      <c r="H59" s="165">
        <v>0.8867775138558986</v>
      </c>
      <c r="I59" s="141" t="s">
        <v>106</v>
      </c>
      <c r="J59" s="141" t="s">
        <v>106</v>
      </c>
      <c r="K59" s="166">
        <v>0.7600950118764845</v>
      </c>
      <c r="L59"/>
    </row>
    <row r="60" spans="2:12" ht="14.25">
      <c r="B60" s="104" t="s">
        <v>63</v>
      </c>
      <c r="C60" s="169">
        <v>100</v>
      </c>
      <c r="D60" s="162">
        <v>58.33188229148528</v>
      </c>
      <c r="E60" s="167">
        <v>37.158279644784955</v>
      </c>
      <c r="F60" s="167">
        <v>2.420337802542225</v>
      </c>
      <c r="G60" s="167">
        <v>1.1318126414765801</v>
      </c>
      <c r="H60" s="165">
        <v>0.9576876197109525</v>
      </c>
      <c r="I60" s="141" t="s">
        <v>106</v>
      </c>
      <c r="J60" s="141" t="s">
        <v>106</v>
      </c>
      <c r="K60" s="166" t="s">
        <v>14</v>
      </c>
      <c r="L60"/>
    </row>
    <row r="61" spans="2:12" ht="14.25">
      <c r="B61" s="104" t="s">
        <v>64</v>
      </c>
      <c r="C61" s="169">
        <v>100</v>
      </c>
      <c r="D61" s="162">
        <v>57.25879170423806</v>
      </c>
      <c r="E61" s="167">
        <v>37.35347159603246</v>
      </c>
      <c r="F61" s="167">
        <v>3.2687105500450855</v>
      </c>
      <c r="G61" s="167">
        <v>1.4427412082957618</v>
      </c>
      <c r="H61" s="165">
        <v>0.6537421100090172</v>
      </c>
      <c r="I61" s="141" t="s">
        <v>106</v>
      </c>
      <c r="J61" s="141" t="s">
        <v>106</v>
      </c>
      <c r="K61" s="166">
        <v>0.022542831379621278</v>
      </c>
      <c r="L61"/>
    </row>
    <row r="62" spans="2:12" ht="14.25">
      <c r="B62" s="149" t="s">
        <v>65</v>
      </c>
      <c r="C62" s="169">
        <v>100</v>
      </c>
      <c r="D62" s="162">
        <v>55.71905042181675</v>
      </c>
      <c r="E62" s="167">
        <v>39.37610359034726</v>
      </c>
      <c r="F62" s="167">
        <v>2.64861683343143</v>
      </c>
      <c r="G62" s="167">
        <v>1.4125956444967627</v>
      </c>
      <c r="H62" s="165">
        <v>0.843633509907789</v>
      </c>
      <c r="I62" s="170" t="s">
        <v>106</v>
      </c>
      <c r="J62" s="141" t="s">
        <v>106</v>
      </c>
      <c r="K62" s="166" t="s">
        <v>14</v>
      </c>
      <c r="L62"/>
    </row>
    <row r="63" spans="2:12" ht="14.25">
      <c r="B63" s="149" t="s">
        <v>112</v>
      </c>
      <c r="C63" s="169">
        <v>100</v>
      </c>
      <c r="D63" s="171">
        <v>55.32928942807626</v>
      </c>
      <c r="E63" s="172">
        <v>39.64471403812825</v>
      </c>
      <c r="F63" s="172">
        <v>2.55632582322357</v>
      </c>
      <c r="G63" s="172">
        <v>1.3648180242634316</v>
      </c>
      <c r="H63" s="172">
        <v>1.1048526863084922</v>
      </c>
      <c r="I63" s="173" t="s">
        <v>106</v>
      </c>
      <c r="J63" s="173" t="s">
        <v>106</v>
      </c>
      <c r="K63" s="166" t="s">
        <v>14</v>
      </c>
      <c r="L63"/>
    </row>
    <row r="64" spans="2:12" ht="14.25">
      <c r="B64" s="149" t="s">
        <v>68</v>
      </c>
      <c r="C64" s="169">
        <v>100</v>
      </c>
      <c r="D64" s="171">
        <v>55.80009170105457</v>
      </c>
      <c r="E64" s="172">
        <v>39.38560293443374</v>
      </c>
      <c r="F64" s="172">
        <v>2.384227418615314</v>
      </c>
      <c r="G64" s="172">
        <v>1.3296652911508482</v>
      </c>
      <c r="H64" s="172">
        <v>1.1004126547455295</v>
      </c>
      <c r="I64" s="173" t="s">
        <v>106</v>
      </c>
      <c r="J64" s="173" t="s">
        <v>106</v>
      </c>
      <c r="K64" s="166" t="s">
        <v>14</v>
      </c>
      <c r="L64"/>
    </row>
    <row r="65" spans="2:12" ht="14.25">
      <c r="B65" s="149" t="s">
        <v>66</v>
      </c>
      <c r="C65" s="169">
        <v>100</v>
      </c>
      <c r="D65" s="171">
        <v>55.17683239364428</v>
      </c>
      <c r="E65" s="172">
        <v>39.49256791389031</v>
      </c>
      <c r="F65" s="172">
        <v>2.255253716043055</v>
      </c>
      <c r="G65" s="172">
        <v>2.0246027678113787</v>
      </c>
      <c r="H65" s="172">
        <v>1.0507432086109687</v>
      </c>
      <c r="I65" s="173" t="s">
        <v>106</v>
      </c>
      <c r="J65" s="173" t="s">
        <v>106</v>
      </c>
      <c r="K65" s="166" t="s">
        <v>14</v>
      </c>
      <c r="L65"/>
    </row>
    <row r="66" spans="2:12" ht="14.25">
      <c r="B66" s="149" t="s">
        <v>119</v>
      </c>
      <c r="C66" s="169">
        <v>99.99999999999999</v>
      </c>
      <c r="D66" s="171">
        <v>55.04787961696307</v>
      </c>
      <c r="E66" s="172">
        <v>39.83584131326949</v>
      </c>
      <c r="F66" s="172">
        <v>2.462380300957592</v>
      </c>
      <c r="G66" s="172">
        <v>1.4774281805745555</v>
      </c>
      <c r="H66" s="172">
        <v>1.1764705882352942</v>
      </c>
      <c r="I66" s="173" t="s">
        <v>106</v>
      </c>
      <c r="J66" s="173" t="s">
        <v>106</v>
      </c>
      <c r="K66" s="166" t="s">
        <v>14</v>
      </c>
      <c r="L66"/>
    </row>
    <row r="67" spans="2:12" ht="14.25">
      <c r="B67" s="149" t="s">
        <v>35</v>
      </c>
      <c r="C67" s="169">
        <v>100</v>
      </c>
      <c r="D67" s="171">
        <v>54.38698431144683</v>
      </c>
      <c r="E67" s="172">
        <v>40.267286461359674</v>
      </c>
      <c r="F67" s="172">
        <v>2.324230098779779</v>
      </c>
      <c r="G67" s="172">
        <v>1.8593840790238232</v>
      </c>
      <c r="H67" s="172">
        <v>1.1621150493898895</v>
      </c>
      <c r="I67" s="173" t="s">
        <v>106</v>
      </c>
      <c r="J67" s="173" t="s">
        <v>106</v>
      </c>
      <c r="K67" s="166" t="s">
        <v>14</v>
      </c>
      <c r="L67"/>
    </row>
    <row r="68" spans="2:12" ht="14.25">
      <c r="B68" s="149" t="s">
        <v>69</v>
      </c>
      <c r="C68" s="169">
        <v>100</v>
      </c>
      <c r="D68" s="171">
        <v>53.96461336828309</v>
      </c>
      <c r="E68" s="172">
        <v>40.79292267365662</v>
      </c>
      <c r="F68" s="172">
        <v>2.0969855832241153</v>
      </c>
      <c r="G68" s="172">
        <v>1.7038007863695939</v>
      </c>
      <c r="H68" s="172">
        <v>1.4416775884665793</v>
      </c>
      <c r="I68" s="173" t="s">
        <v>62</v>
      </c>
      <c r="J68" s="173" t="s">
        <v>62</v>
      </c>
      <c r="K68" s="166" t="s">
        <v>14</v>
      </c>
      <c r="L68"/>
    </row>
    <row r="69" spans="2:12" ht="14.25">
      <c r="B69" s="149" t="s">
        <v>36</v>
      </c>
      <c r="C69" s="169">
        <v>100</v>
      </c>
      <c r="D69" s="171">
        <v>52.25165562913907</v>
      </c>
      <c r="E69" s="172">
        <v>41.324503311258276</v>
      </c>
      <c r="F69" s="172">
        <v>2.748344370860927</v>
      </c>
      <c r="G69" s="172">
        <v>1.9205298013245033</v>
      </c>
      <c r="H69" s="172">
        <v>1.7549668874172186</v>
      </c>
      <c r="I69" s="173" t="s">
        <v>106</v>
      </c>
      <c r="J69" s="173" t="s">
        <v>106</v>
      </c>
      <c r="K69" s="166" t="s">
        <v>14</v>
      </c>
      <c r="L69"/>
    </row>
    <row r="70" spans="2:12" ht="15" thickBot="1">
      <c r="B70" s="174" t="s">
        <v>116</v>
      </c>
      <c r="C70" s="175">
        <v>100</v>
      </c>
      <c r="D70" s="176">
        <v>54.00783754898468</v>
      </c>
      <c r="E70" s="177">
        <v>39.86462415390096</v>
      </c>
      <c r="F70" s="177">
        <v>2.386889918061988</v>
      </c>
      <c r="G70" s="177">
        <v>2.386889918061988</v>
      </c>
      <c r="H70" s="197">
        <v>1.2537584609903811</v>
      </c>
      <c r="I70" s="178" t="s">
        <v>62</v>
      </c>
      <c r="J70" s="178" t="s">
        <v>62</v>
      </c>
      <c r="K70" s="179" t="s">
        <v>14</v>
      </c>
      <c r="L70"/>
    </row>
    <row r="71" spans="2:12" ht="14.25">
      <c r="B71" s="28" t="s">
        <v>70</v>
      </c>
      <c r="C71" s="22"/>
      <c r="D71" s="22"/>
      <c r="E71" s="22"/>
      <c r="F71" s="9"/>
      <c r="G71" s="22"/>
      <c r="H71" s="22"/>
      <c r="I71" s="22"/>
      <c r="J71" s="22"/>
      <c r="K71" s="22"/>
      <c r="L71"/>
    </row>
    <row r="72" spans="2:12" ht="14.25">
      <c r="B72" s="39" t="s">
        <v>71</v>
      </c>
      <c r="C72" s="22"/>
      <c r="D72" s="22"/>
      <c r="E72" s="22"/>
      <c r="F72" s="9"/>
      <c r="G72" s="22"/>
      <c r="H72" s="22"/>
      <c r="I72" s="22"/>
      <c r="J72" s="22"/>
      <c r="K72" s="22"/>
      <c r="L72"/>
    </row>
    <row r="73" spans="2:12" ht="14.25">
      <c r="B73" s="28" t="s">
        <v>33</v>
      </c>
      <c r="K73" s="43"/>
      <c r="L73"/>
    </row>
    <row r="74" ht="14.25">
      <c r="L74"/>
    </row>
    <row r="75" ht="14.25">
      <c r="L75"/>
    </row>
    <row r="76" ht="14.25">
      <c r="L76"/>
    </row>
    <row r="77" ht="14.25">
      <c r="L77"/>
    </row>
    <row r="78" ht="14.25">
      <c r="L78"/>
    </row>
    <row r="79" ht="14.25">
      <c r="L79"/>
    </row>
    <row r="80" ht="14.25">
      <c r="L80"/>
    </row>
    <row r="81" ht="14.25">
      <c r="L81"/>
    </row>
  </sheetData>
  <sheetProtection/>
  <mergeCells count="16">
    <mergeCell ref="H43:I43"/>
    <mergeCell ref="H44:I44"/>
    <mergeCell ref="H45:I45"/>
    <mergeCell ref="H46:I46"/>
    <mergeCell ref="H12:I12"/>
    <mergeCell ref="H13:I13"/>
    <mergeCell ref="H39:I39"/>
    <mergeCell ref="H40:I40"/>
    <mergeCell ref="H41:I41"/>
    <mergeCell ref="H42:I42"/>
    <mergeCell ref="H6:I6"/>
    <mergeCell ref="H7:I7"/>
    <mergeCell ref="H8:I8"/>
    <mergeCell ref="H9:I9"/>
    <mergeCell ref="H10:I10"/>
    <mergeCell ref="H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hohuku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hohuku</dc:creator>
  <cp:keywords/>
  <dc:description/>
  <cp:lastModifiedBy>okayamaken</cp:lastModifiedBy>
  <cp:lastPrinted>2013-11-15T05:12:35Z</cp:lastPrinted>
  <dcterms:created xsi:type="dcterms:W3CDTF">2004-06-07T00:22:17Z</dcterms:created>
  <dcterms:modified xsi:type="dcterms:W3CDTF">2022-09-23T10:05:09Z</dcterms:modified>
  <cp:category/>
  <cp:version/>
  <cp:contentType/>
  <cp:contentStatus/>
</cp:coreProperties>
</file>