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令和５年２月" sheetId="1" r:id="rId1"/>
  </sheets>
  <definedNames>
    <definedName name="_xlnm.Print_Area" localSheetId="0">'令和５年２月'!$A$1:$P$84</definedName>
  </definedNames>
  <calcPr fullCalcOnLoad="1"/>
</workbook>
</file>

<file path=xl/sharedStrings.xml><?xml version="1.0" encoding="utf-8"?>
<sst xmlns="http://schemas.openxmlformats.org/spreadsheetml/2006/main" count="114" uniqueCount="106">
  <si>
    <t>名目</t>
  </si>
  <si>
    <t>用   途   分   類</t>
  </si>
  <si>
    <t>全   国</t>
  </si>
  <si>
    <t>岡 山 市</t>
  </si>
  <si>
    <t xml:space="preserve"> 世帯数分布(抽出率調整)    </t>
  </si>
  <si>
    <t>...</t>
  </si>
  <si>
    <t xml:space="preserve"> 集計世帯数        </t>
  </si>
  <si>
    <t xml:space="preserve"> 世帯人員(人)         </t>
  </si>
  <si>
    <t>　18歳未満人員(人)</t>
  </si>
  <si>
    <t>　65歳以上人員(人)</t>
  </si>
  <si>
    <t>　 うち無職者人員(人)</t>
  </si>
  <si>
    <t xml:space="preserve"> 有業人員(人)         </t>
  </si>
  <si>
    <t xml:space="preserve"> 世帯主の配偶者のうち女の有業率(％)</t>
  </si>
  <si>
    <t xml:space="preserve"> 世帯主の年齢(歳)      </t>
  </si>
  <si>
    <t xml:space="preserve"> 持家率(％)</t>
  </si>
  <si>
    <t>　  平均畳数</t>
  </si>
  <si>
    <t>　 うち住宅ローンを支払っている世帯の割合(％)</t>
  </si>
  <si>
    <t>　　平均畳数</t>
  </si>
  <si>
    <t xml:space="preserve"> 家賃・地代を支払っている世帯の割合(％)</t>
  </si>
  <si>
    <t>　平均畳数</t>
  </si>
  <si>
    <t>消費支出</t>
  </si>
  <si>
    <t>食料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</si>
  <si>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</si>
  <si>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</si>
  <si>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</si>
  <si>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</si>
  <si>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</si>
  <si>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</si>
  <si>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</si>
  <si>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</si>
  <si>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</si>
  <si>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</si>
  <si>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</si>
  <si>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</si>
  <si>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</si>
  <si>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</si>
  <si>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</si>
  <si>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</si>
  <si>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</si>
  <si>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</si>
  <si>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</si>
  <si>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</si>
  <si>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</si>
  <si>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</si>
  <si>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</si>
  <si>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</si>
  <si>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</si>
  <si>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</si>
  <si>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</si>
  <si>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</si>
  <si>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</si>
  <si>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</si>
  <si>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</si>
  <si>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</si>
  <si>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</si>
  <si>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</si>
  <si>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</si>
  <si>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</si>
  <si>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</si>
  <si>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</si>
  <si>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</si>
  <si>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</si>
  <si>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</si>
  <si>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</si>
  <si>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</si>
  <si>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</si>
  <si>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</si>
  <si>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</si>
  <si>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</si>
  <si>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</si>
  <si>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</si>
  <si>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</si>
  <si>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</si>
  <si>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</si>
  <si>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</si>
  <si>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</si>
  <si>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</si>
  <si>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こづかい(使途不明)</t>
  </si>
  <si>
    <t>交際費</t>
  </si>
  <si>
    <t>仕送り金</t>
  </si>
  <si>
    <t xml:space="preserve">(再掲) 教育関係費  </t>
  </si>
  <si>
    <t xml:space="preserve">(再掲) 教養娯楽関係費  </t>
  </si>
  <si>
    <t>(再掲) 移転支出(贈与金＋仕送り金)</t>
  </si>
  <si>
    <t>(再掲) 経常消費支出</t>
  </si>
  <si>
    <t>(再掲) 情報通信関係費</t>
  </si>
  <si>
    <t>(再掲) 消費支出(除く住居等) 1)</t>
  </si>
  <si>
    <t xml:space="preserve">エンゲル係数(％)     </t>
  </si>
  <si>
    <t xml:space="preserve">年間収入(万円)   </t>
  </si>
  <si>
    <t xml:space="preserve">調整集計世帯数        </t>
  </si>
  <si>
    <t>注：1) 「住居」のほか，「自動車等購入」，「贈与金」，「仕送り金」を除いている。</t>
  </si>
  <si>
    <t xml:space="preserve">      用   途   分   類</t>
  </si>
  <si>
    <t>前年同月比</t>
  </si>
  <si>
    <t>実質</t>
  </si>
  <si>
    <t>穀類</t>
  </si>
  <si>
    <t xml:space="preserve">        １世帯１ヵ月平均</t>
  </si>
  <si>
    <t xml:space="preserve">前年同月比　　 </t>
  </si>
  <si>
    <t>実質</t>
  </si>
  <si>
    <t>消費支出は，１世帯あたり　　２８９，４４０円</t>
  </si>
  <si>
    <t>消費支出（除く住宅等）は     ２５８，０２３円</t>
  </si>
  <si>
    <t>２２．５％の増加</t>
  </si>
  <si>
    <t>２７．２％の増加</t>
  </si>
  <si>
    <t>３０．６％の増加</t>
  </si>
  <si>
    <t>家計調査</t>
  </si>
  <si>
    <t>岡山市　二人以上の世帯</t>
  </si>
  <si>
    <t>令和５年２月分</t>
  </si>
  <si>
    <t>２５．８％の増加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</si>
</sst>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G/&quot;標&quot;&quot;準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4"/>
      <name val="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double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49" fontId="4" fillId="0" borderId="0" xfId="60" applyNumberFormat="1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6" fillId="0" borderId="0" xfId="60" applyFont="1" applyFill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0" fontId="6" fillId="0" borderId="0" xfId="60" applyFont="1">
      <alignment/>
      <protection/>
    </xf>
    <xf numFmtId="0" fontId="6" fillId="0" borderId="0" xfId="60" applyFont="1" applyFill="1" applyBorder="1">
      <alignment/>
      <protection/>
    </xf>
    <xf numFmtId="0" fontId="6" fillId="0" borderId="14" xfId="60" applyFont="1" applyFill="1" applyBorder="1">
      <alignment/>
      <protection/>
    </xf>
    <xf numFmtId="0" fontId="6" fillId="0" borderId="15" xfId="60" applyFont="1" applyFill="1" applyBorder="1">
      <alignment/>
      <protection/>
    </xf>
    <xf numFmtId="0" fontId="6" fillId="0" borderId="16" xfId="60" applyFont="1" applyFill="1" applyBorder="1">
      <alignment/>
      <protection/>
    </xf>
    <xf numFmtId="49" fontId="6" fillId="0" borderId="0" xfId="60" applyNumberFormat="1" applyFont="1" applyFill="1" applyBorder="1" applyAlignment="1">
      <alignment horizontal="left"/>
      <protection/>
    </xf>
    <xf numFmtId="0" fontId="6" fillId="0" borderId="0" xfId="60" applyFont="1" applyFill="1" applyBorder="1" applyAlignment="1">
      <alignment horizontal="left"/>
      <protection/>
    </xf>
    <xf numFmtId="49" fontId="6" fillId="0" borderId="14" xfId="60" applyNumberFormat="1" applyFont="1" applyFill="1" applyBorder="1" applyAlignment="1">
      <alignment horizontal="left"/>
      <protection/>
    </xf>
    <xf numFmtId="0" fontId="6" fillId="0" borderId="14" xfId="60" applyFont="1" applyFill="1" applyBorder="1" applyAlignment="1">
      <alignment horizontal="left"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Border="1" applyAlignment="1">
      <alignment/>
      <protection/>
    </xf>
    <xf numFmtId="177" fontId="6" fillId="0" borderId="0" xfId="60" applyNumberFormat="1" applyFont="1" applyFill="1" applyBorder="1">
      <alignment/>
      <protection/>
    </xf>
    <xf numFmtId="177" fontId="6" fillId="0" borderId="14" xfId="60" applyNumberFormat="1" applyFont="1" applyFill="1" applyBorder="1">
      <alignment/>
      <protection/>
    </xf>
    <xf numFmtId="0" fontId="6" fillId="0" borderId="15" xfId="60" applyFont="1" applyFill="1" applyBorder="1" applyAlignment="1">
      <alignment/>
      <protection/>
    </xf>
    <xf numFmtId="0" fontId="6" fillId="0" borderId="14" xfId="60" applyFont="1" applyBorder="1">
      <alignment/>
      <protection/>
    </xf>
    <xf numFmtId="49" fontId="6" fillId="0" borderId="17" xfId="60" applyNumberFormat="1" applyFont="1" applyFill="1" applyBorder="1" applyAlignment="1">
      <alignment horizontal="left"/>
      <protection/>
    </xf>
    <xf numFmtId="49" fontId="6" fillId="0" borderId="15" xfId="60" applyNumberFormat="1" applyFont="1" applyFill="1" applyBorder="1" applyAlignment="1">
      <alignment horizontal="left"/>
      <protection/>
    </xf>
    <xf numFmtId="49" fontId="6" fillId="0" borderId="16" xfId="60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6" fillId="0" borderId="16" xfId="60" applyFont="1" applyFill="1" applyBorder="1" applyAlignment="1">
      <alignment/>
      <protection/>
    </xf>
    <xf numFmtId="0" fontId="43" fillId="0" borderId="11" xfId="0" applyFont="1" applyBorder="1" applyAlignment="1">
      <alignment vertical="center" wrapText="1"/>
    </xf>
    <xf numFmtId="0" fontId="6" fillId="0" borderId="21" xfId="60" applyFont="1" applyFill="1" applyBorder="1" applyAlignment="1">
      <alignment horizontal="center"/>
      <protection/>
    </xf>
    <xf numFmtId="0" fontId="6" fillId="0" borderId="22" xfId="60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center"/>
      <protection/>
    </xf>
    <xf numFmtId="0" fontId="6" fillId="0" borderId="24" xfId="60" applyFont="1" applyFill="1" applyBorder="1" applyAlignment="1">
      <alignment horizontal="center"/>
      <protection/>
    </xf>
    <xf numFmtId="0" fontId="6" fillId="0" borderId="25" xfId="60" applyFont="1" applyFill="1" applyBorder="1" applyAlignment="1">
      <alignment horizontal="center"/>
      <protection/>
    </xf>
    <xf numFmtId="0" fontId="6" fillId="0" borderId="26" xfId="60" applyFont="1" applyFill="1" applyBorder="1" applyAlignment="1">
      <alignment horizontal="center"/>
      <protection/>
    </xf>
    <xf numFmtId="3" fontId="6" fillId="0" borderId="23" xfId="60" applyNumberFormat="1" applyFont="1" applyFill="1" applyBorder="1">
      <alignment/>
      <protection/>
    </xf>
    <xf numFmtId="3" fontId="6" fillId="0" borderId="24" xfId="60" applyNumberFormat="1" applyFont="1" applyFill="1" applyBorder="1">
      <alignment/>
      <protection/>
    </xf>
    <xf numFmtId="3" fontId="6" fillId="0" borderId="23" xfId="60" applyNumberFormat="1" applyFont="1" applyFill="1" applyBorder="1" applyAlignment="1">
      <alignment/>
      <protection/>
    </xf>
    <xf numFmtId="3" fontId="6" fillId="0" borderId="24" xfId="60" applyNumberFormat="1" applyFont="1" applyFill="1" applyBorder="1" applyAlignment="1">
      <alignment/>
      <protection/>
    </xf>
    <xf numFmtId="176" fontId="6" fillId="0" borderId="23" xfId="60" applyNumberFormat="1" applyFont="1" applyFill="1" applyBorder="1">
      <alignment/>
      <protection/>
    </xf>
    <xf numFmtId="176" fontId="6" fillId="0" borderId="24" xfId="60" applyNumberFormat="1" applyFont="1" applyFill="1" applyBorder="1">
      <alignment/>
      <protection/>
    </xf>
    <xf numFmtId="3" fontId="6" fillId="0" borderId="23" xfId="60" applyNumberFormat="1" applyFont="1" applyFill="1" applyBorder="1" applyAlignment="1">
      <alignment horizontal="right"/>
      <protection/>
    </xf>
    <xf numFmtId="3" fontId="6" fillId="0" borderId="24" xfId="60" applyNumberFormat="1" applyFont="1" applyFill="1" applyBorder="1" applyAlignment="1">
      <alignment horizontal="right"/>
      <protection/>
    </xf>
    <xf numFmtId="3" fontId="6" fillId="0" borderId="25" xfId="60" applyNumberFormat="1" applyFont="1" applyFill="1" applyBorder="1" applyAlignment="1">
      <alignment/>
      <protection/>
    </xf>
    <xf numFmtId="3" fontId="6" fillId="0" borderId="26" xfId="60" applyNumberFormat="1" applyFont="1" applyFill="1" applyBorder="1" applyAlignment="1">
      <alignment/>
      <protection/>
    </xf>
    <xf numFmtId="4" fontId="6" fillId="0" borderId="23" xfId="60" applyNumberFormat="1" applyFont="1" applyFill="1" applyBorder="1">
      <alignment/>
      <protection/>
    </xf>
    <xf numFmtId="4" fontId="6" fillId="0" borderId="24" xfId="60" applyNumberFormat="1" applyFont="1" applyFill="1" applyBorder="1">
      <alignment/>
      <protection/>
    </xf>
    <xf numFmtId="176" fontId="6" fillId="0" borderId="23" xfId="60" applyNumberFormat="1" applyFont="1" applyFill="1" applyBorder="1" applyAlignment="1">
      <alignment horizontal="right"/>
      <protection/>
    </xf>
    <xf numFmtId="176" fontId="6" fillId="0" borderId="24" xfId="60" applyNumberFormat="1" applyFont="1" applyFill="1" applyBorder="1" applyAlignment="1">
      <alignment horizontal="right"/>
      <protection/>
    </xf>
    <xf numFmtId="3" fontId="6" fillId="0" borderId="25" xfId="60" applyNumberFormat="1" applyFont="1" applyFill="1" applyBorder="1">
      <alignment/>
      <protection/>
    </xf>
    <xf numFmtId="3" fontId="6" fillId="0" borderId="26" xfId="60" applyNumberFormat="1" applyFont="1" applyFill="1" applyBorder="1">
      <alignment/>
      <protection/>
    </xf>
    <xf numFmtId="0" fontId="0" fillId="0" borderId="0" xfId="0" applyAlignment="1">
      <alignment vertical="center"/>
    </xf>
    <xf numFmtId="0" fontId="0" fillId="0" borderId="27" xfId="0" applyBorder="1" applyAlignment="1">
      <alignment horizontal="left" vertical="center" indent="1"/>
    </xf>
    <xf numFmtId="3" fontId="6" fillId="0" borderId="0" xfId="60" applyNumberFormat="1" applyFont="1" applyFill="1" applyProtection="1">
      <alignment/>
      <protection locked="0"/>
    </xf>
    <xf numFmtId="0" fontId="6" fillId="0" borderId="0" xfId="60" applyFont="1" applyBorder="1">
      <alignment/>
      <protection/>
    </xf>
    <xf numFmtId="3" fontId="7" fillId="0" borderId="14" xfId="60" applyNumberFormat="1" applyFont="1" applyFill="1" applyBorder="1" applyProtection="1">
      <alignment/>
      <protection locked="0"/>
    </xf>
    <xf numFmtId="3" fontId="33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6" fillId="0" borderId="30" xfId="6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60" applyFont="1" applyFill="1" applyBorder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view="pageBreakPreview" zoomScaleSheetLayoutView="100" zoomScalePageLayoutView="0" workbookViewId="0" topLeftCell="B1">
      <selection activeCell="J15" sqref="J15:K15"/>
    </sheetView>
  </sheetViews>
  <sheetFormatPr defaultColWidth="9.140625" defaultRowHeight="15"/>
  <cols>
    <col min="7" max="7" width="13.421875" style="0" customWidth="1"/>
    <col min="8" max="8" width="10.28125" style="0" customWidth="1"/>
    <col min="9" max="9" width="12.57421875" style="0" customWidth="1"/>
    <col min="10" max="11" width="9.7109375" style="0" customWidth="1"/>
    <col min="12" max="14" width="9.00390625" style="0" customWidth="1"/>
    <col min="15" max="16" width="10.28125" style="0" customWidth="1"/>
    <col min="17" max="17" width="5.421875" style="0" customWidth="1"/>
  </cols>
  <sheetData>
    <row r="1" spans="7:10" ht="65.25" customHeight="1" thickBot="1">
      <c r="G1" s="1"/>
      <c r="H1" s="2"/>
      <c r="I1" s="2"/>
      <c r="J1" s="2"/>
    </row>
    <row r="2" spans="7:10" ht="18" customHeight="1" thickTop="1">
      <c r="G2" s="1"/>
      <c r="H2" s="69" t="s">
        <v>102</v>
      </c>
      <c r="I2" s="70"/>
      <c r="J2" s="71"/>
    </row>
    <row r="3" spans="7:10" ht="18" customHeight="1">
      <c r="G3" s="1"/>
      <c r="H3" s="72" t="s">
        <v>103</v>
      </c>
      <c r="I3" s="73"/>
      <c r="J3" s="74"/>
    </row>
    <row r="4" spans="3:16" ht="18" customHeight="1" thickBot="1">
      <c r="C4" s="1"/>
      <c r="D4" s="1"/>
      <c r="F4" s="1"/>
      <c r="G4" s="37"/>
      <c r="H4" s="75" t="s">
        <v>104</v>
      </c>
      <c r="I4" s="76"/>
      <c r="J4" s="77"/>
      <c r="K4" s="31"/>
      <c r="L4" s="1"/>
      <c r="P4" s="34"/>
    </row>
    <row r="5" spans="3:11" ht="13.5" thickBot="1" thickTop="1">
      <c r="C5" s="1"/>
      <c r="D5" s="1"/>
      <c r="E5" s="1"/>
      <c r="F5" s="1"/>
      <c r="G5" s="2"/>
      <c r="H5" s="2"/>
      <c r="I5" s="2"/>
      <c r="J5" s="2"/>
      <c r="K5" s="1"/>
    </row>
    <row r="6" spans="3:11" ht="13.5" thickTop="1">
      <c r="C6" s="1"/>
      <c r="D6" s="1"/>
      <c r="E6" s="1"/>
      <c r="F6" s="3"/>
      <c r="K6" s="35"/>
    </row>
    <row r="7" spans="3:11" ht="12.75">
      <c r="C7" s="1"/>
      <c r="D7" s="1"/>
      <c r="E7" s="1"/>
      <c r="F7" s="3"/>
      <c r="G7" s="1"/>
      <c r="H7" s="1"/>
      <c r="I7" s="1"/>
      <c r="J7" s="1"/>
      <c r="K7" s="3"/>
    </row>
    <row r="8" spans="5:11" ht="12.75">
      <c r="E8" s="1"/>
      <c r="F8" s="3"/>
      <c r="G8" s="1" t="s">
        <v>94</v>
      </c>
      <c r="H8" s="1"/>
      <c r="I8" s="1"/>
      <c r="J8" s="1"/>
      <c r="K8" s="3"/>
    </row>
    <row r="9" spans="5:18" ht="12.75">
      <c r="E9" s="1"/>
      <c r="F9" s="3"/>
      <c r="G9" s="61" t="s">
        <v>97</v>
      </c>
      <c r="H9" s="31"/>
      <c r="I9" s="65"/>
      <c r="J9" s="31"/>
      <c r="K9" s="3"/>
      <c r="L9" s="1"/>
      <c r="R9" s="68">
        <f>I42</f>
        <v>289440</v>
      </c>
    </row>
    <row r="10" spans="5:11" ht="12.75">
      <c r="E10" s="1"/>
      <c r="F10" s="3"/>
      <c r="G10" s="1"/>
      <c r="H10" s="1" t="s">
        <v>95</v>
      </c>
      <c r="I10" s="66" t="s">
        <v>96</v>
      </c>
      <c r="J10" s="82" t="s">
        <v>99</v>
      </c>
      <c r="K10" s="83"/>
    </row>
    <row r="11" spans="5:11" ht="12.75">
      <c r="E11" s="1"/>
      <c r="F11" s="3"/>
      <c r="G11" s="1"/>
      <c r="H11" s="1"/>
      <c r="I11" s="66" t="s">
        <v>0</v>
      </c>
      <c r="J11" s="82" t="s">
        <v>100</v>
      </c>
      <c r="K11" s="83"/>
    </row>
    <row r="12" spans="5:11" ht="12.75">
      <c r="E12" s="1"/>
      <c r="F12" s="3"/>
      <c r="G12" s="1"/>
      <c r="H12" s="1"/>
      <c r="I12" s="1"/>
      <c r="J12" s="1"/>
      <c r="K12" s="3"/>
    </row>
    <row r="13" spans="5:18" ht="12.75">
      <c r="E13" s="1"/>
      <c r="F13" s="3"/>
      <c r="G13" s="61" t="s">
        <v>98</v>
      </c>
      <c r="H13" s="60"/>
      <c r="I13" s="60"/>
      <c r="J13" s="60"/>
      <c r="K13" s="3"/>
      <c r="R13" s="68">
        <f>P55</f>
        <v>258023</v>
      </c>
    </row>
    <row r="14" spans="5:11" ht="12.75">
      <c r="E14" s="1"/>
      <c r="F14" s="3"/>
      <c r="H14" t="s">
        <v>91</v>
      </c>
      <c r="I14" s="67" t="s">
        <v>92</v>
      </c>
      <c r="J14" s="82" t="s">
        <v>105</v>
      </c>
      <c r="K14" s="83"/>
    </row>
    <row r="15" spans="5:11" ht="12.75">
      <c r="E15" s="1"/>
      <c r="F15" s="3"/>
      <c r="I15" s="66" t="s">
        <v>0</v>
      </c>
      <c r="J15" s="82" t="s">
        <v>101</v>
      </c>
      <c r="K15" s="83"/>
    </row>
    <row r="16" spans="5:11" ht="12.75">
      <c r="E16" s="1"/>
      <c r="F16" s="3"/>
      <c r="J16" s="1"/>
      <c r="K16" s="3"/>
    </row>
    <row r="17" spans="5:11" ht="13.5" thickBot="1">
      <c r="E17" s="1"/>
      <c r="F17" s="3"/>
      <c r="G17" s="32"/>
      <c r="H17" s="2"/>
      <c r="I17" s="2"/>
      <c r="J17" s="2"/>
      <c r="K17" s="33"/>
    </row>
    <row r="18" ht="13.5" thickTop="1"/>
    <row r="19" spans="1:17" s="5" customFormat="1" ht="12">
      <c r="A19" s="4"/>
      <c r="B19" s="4"/>
      <c r="C19" s="4"/>
      <c r="D19" s="4"/>
      <c r="F19" s="6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8" s="6" customFormat="1" ht="12">
      <c r="A20" s="8"/>
      <c r="B20" s="8"/>
      <c r="C20" s="8"/>
      <c r="D20" s="8"/>
      <c r="G20" s="7"/>
      <c r="H20" s="7"/>
    </row>
    <row r="21" spans="3:17" s="5" customFormat="1" ht="6" customHeight="1">
      <c r="C21" s="6"/>
      <c r="D21" s="6"/>
      <c r="E21" s="6"/>
      <c r="F21" s="9"/>
      <c r="G21" s="9"/>
      <c r="H21" s="6"/>
      <c r="I21" s="6"/>
      <c r="K21" s="6"/>
      <c r="L21" s="6"/>
      <c r="M21" s="6"/>
      <c r="N21" s="6"/>
      <c r="O21" s="6"/>
      <c r="P21" s="6"/>
      <c r="Q21" s="6"/>
    </row>
    <row r="22" spans="2:16" s="13" customFormat="1" ht="12.75">
      <c r="B22" s="27"/>
      <c r="C22" s="11"/>
      <c r="D22" s="11"/>
      <c r="E22" s="11"/>
      <c r="F22" s="11"/>
      <c r="G22" s="12"/>
      <c r="H22" s="38"/>
      <c r="I22" s="39"/>
      <c r="J22" s="11"/>
      <c r="K22" s="11"/>
      <c r="L22" s="11"/>
      <c r="M22" s="11"/>
      <c r="N22" s="12"/>
      <c r="O22" s="38"/>
      <c r="P22" s="39"/>
    </row>
    <row r="23" spans="2:16" s="13" customFormat="1" ht="12.75">
      <c r="B23" s="27"/>
      <c r="C23" s="14"/>
      <c r="D23" s="14"/>
      <c r="E23" s="14"/>
      <c r="F23" s="14"/>
      <c r="G23" s="15"/>
      <c r="H23" s="40"/>
      <c r="I23" s="41"/>
      <c r="J23" s="14"/>
      <c r="K23" s="14"/>
      <c r="L23" s="14"/>
      <c r="M23" s="14"/>
      <c r="N23" s="15"/>
      <c r="O23" s="40"/>
      <c r="P23" s="41"/>
    </row>
    <row r="24" spans="2:16" s="13" customFormat="1" ht="12.75">
      <c r="B24" s="27"/>
      <c r="C24" s="78" t="s">
        <v>1</v>
      </c>
      <c r="D24" s="79"/>
      <c r="E24" s="79"/>
      <c r="F24" s="79"/>
      <c r="G24" s="80"/>
      <c r="H24" s="40" t="s">
        <v>2</v>
      </c>
      <c r="I24" s="41" t="s">
        <v>3</v>
      </c>
      <c r="J24" s="81" t="s">
        <v>90</v>
      </c>
      <c r="K24" s="79"/>
      <c r="L24" s="79"/>
      <c r="M24" s="79"/>
      <c r="N24" s="80"/>
      <c r="O24" s="40" t="s">
        <v>2</v>
      </c>
      <c r="P24" s="41" t="s">
        <v>3</v>
      </c>
    </row>
    <row r="25" spans="2:16" s="13" customFormat="1" ht="12.75">
      <c r="B25" s="27"/>
      <c r="C25" s="14"/>
      <c r="D25" s="14"/>
      <c r="E25" s="14"/>
      <c r="F25" s="14"/>
      <c r="G25" s="15"/>
      <c r="H25" s="40"/>
      <c r="I25" s="41"/>
      <c r="J25" s="14"/>
      <c r="K25" s="14"/>
      <c r="L25" s="14"/>
      <c r="M25" s="14"/>
      <c r="N25" s="15"/>
      <c r="O25" s="40"/>
      <c r="P25" s="41"/>
    </row>
    <row r="26" spans="2:16" s="13" customFormat="1" ht="12.75">
      <c r="B26" s="27"/>
      <c r="C26" s="16"/>
      <c r="D26" s="16"/>
      <c r="E26" s="16"/>
      <c r="F26" s="16"/>
      <c r="G26" s="17"/>
      <c r="H26" s="42"/>
      <c r="I26" s="43"/>
      <c r="J26" s="16"/>
      <c r="K26" s="16"/>
      <c r="L26" s="16"/>
      <c r="M26" s="16"/>
      <c r="N26" s="17"/>
      <c r="O26" s="42"/>
      <c r="P26" s="43"/>
    </row>
    <row r="27" spans="2:16" s="13" customFormat="1" ht="19.5" customHeight="1">
      <c r="B27" s="27"/>
      <c r="C27" s="14" t="s">
        <v>4</v>
      </c>
      <c r="D27" s="14"/>
      <c r="E27" s="14"/>
      <c r="F27" s="14"/>
      <c r="G27" s="15"/>
      <c r="H27" s="44">
        <v>10000</v>
      </c>
      <c r="I27" s="45">
        <v>55</v>
      </c>
      <c r="J27" s="18"/>
      <c r="K27" s="14" t="s">
        <v>57</v>
      </c>
      <c r="L27" s="18"/>
      <c r="M27" s="18"/>
      <c r="N27" s="20"/>
      <c r="O27" s="44">
        <v>13300</v>
      </c>
      <c r="P27" s="45">
        <v>10160</v>
      </c>
    </row>
    <row r="28" spans="2:16" s="13" customFormat="1" ht="24" customHeight="1">
      <c r="B28" s="27"/>
      <c r="C28" s="14" t="s">
        <v>6</v>
      </c>
      <c r="D28" s="14"/>
      <c r="E28" s="14"/>
      <c r="F28" s="14"/>
      <c r="G28" s="15"/>
      <c r="H28" s="44">
        <v>7185</v>
      </c>
      <c r="I28" s="45">
        <v>84</v>
      </c>
      <c r="J28" s="18"/>
      <c r="K28" s="18"/>
      <c r="L28" s="14" t="s">
        <v>58</v>
      </c>
      <c r="M28" s="18"/>
      <c r="N28" s="20"/>
      <c r="O28" s="44">
        <v>2522</v>
      </c>
      <c r="P28" s="45">
        <v>1211</v>
      </c>
    </row>
    <row r="29" spans="2:17" s="13" customFormat="1" ht="24" customHeight="1">
      <c r="B29" s="27"/>
      <c r="C29" s="14" t="s">
        <v>7</v>
      </c>
      <c r="D29" s="14"/>
      <c r="E29" s="14"/>
      <c r="F29" s="14"/>
      <c r="G29" s="15"/>
      <c r="H29" s="54">
        <v>2.9</v>
      </c>
      <c r="I29" s="55">
        <v>2.92</v>
      </c>
      <c r="J29" s="18"/>
      <c r="K29" s="18"/>
      <c r="L29" s="14" t="s">
        <v>59</v>
      </c>
      <c r="M29" s="18"/>
      <c r="N29" s="20"/>
      <c r="O29" s="44">
        <v>1025</v>
      </c>
      <c r="P29" s="45">
        <v>788</v>
      </c>
      <c r="Q29" s="18"/>
    </row>
    <row r="30" spans="2:17" s="13" customFormat="1" ht="12.75">
      <c r="B30" s="27"/>
      <c r="C30" s="14" t="s">
        <v>8</v>
      </c>
      <c r="D30" s="14"/>
      <c r="E30" s="14"/>
      <c r="F30" s="14"/>
      <c r="G30" s="15"/>
      <c r="H30" s="54">
        <v>0.53</v>
      </c>
      <c r="I30" s="55">
        <v>0.65</v>
      </c>
      <c r="J30" s="18"/>
      <c r="K30" s="18"/>
      <c r="L30" s="14" t="s">
        <v>60</v>
      </c>
      <c r="M30" s="18"/>
      <c r="N30" s="20"/>
      <c r="O30" s="44">
        <v>2714</v>
      </c>
      <c r="P30" s="45">
        <v>2288</v>
      </c>
      <c r="Q30" s="18"/>
    </row>
    <row r="31" spans="2:17" s="13" customFormat="1" ht="12.75">
      <c r="B31" s="27"/>
      <c r="C31" s="14" t="s">
        <v>9</v>
      </c>
      <c r="D31" s="14"/>
      <c r="E31" s="14"/>
      <c r="F31" s="14"/>
      <c r="G31" s="15"/>
      <c r="H31" s="54">
        <v>0.85</v>
      </c>
      <c r="I31" s="55">
        <v>0.56</v>
      </c>
      <c r="J31" s="18"/>
      <c r="K31" s="18"/>
      <c r="L31" s="14" t="s">
        <v>61</v>
      </c>
      <c r="M31" s="18"/>
      <c r="N31" s="20"/>
      <c r="O31" s="44">
        <v>7039</v>
      </c>
      <c r="P31" s="45">
        <v>5872</v>
      </c>
      <c r="Q31" s="18"/>
    </row>
    <row r="32" spans="2:17" s="13" customFormat="1" ht="12.75">
      <c r="B32" s="27"/>
      <c r="C32" s="14" t="s">
        <v>10</v>
      </c>
      <c r="D32" s="14"/>
      <c r="E32" s="14"/>
      <c r="F32" s="14"/>
      <c r="G32" s="15"/>
      <c r="H32" s="54">
        <v>0.67</v>
      </c>
      <c r="I32" s="55">
        <v>0.38</v>
      </c>
      <c r="J32" s="18"/>
      <c r="K32" s="14" t="s">
        <v>62</v>
      </c>
      <c r="L32" s="18"/>
      <c r="M32" s="18"/>
      <c r="N32" s="20"/>
      <c r="O32" s="44">
        <v>39671</v>
      </c>
      <c r="P32" s="45">
        <v>27943</v>
      </c>
      <c r="Q32" s="18"/>
    </row>
    <row r="33" spans="2:17" s="13" customFormat="1" ht="24" customHeight="1">
      <c r="B33" s="27"/>
      <c r="C33" s="14" t="s">
        <v>11</v>
      </c>
      <c r="D33" s="14"/>
      <c r="E33" s="14"/>
      <c r="F33" s="14"/>
      <c r="G33" s="15"/>
      <c r="H33" s="54">
        <v>1.33</v>
      </c>
      <c r="I33" s="55">
        <v>1.43</v>
      </c>
      <c r="J33" s="18"/>
      <c r="K33" s="18"/>
      <c r="L33" s="14" t="s">
        <v>63</v>
      </c>
      <c r="M33" s="18"/>
      <c r="N33" s="20"/>
      <c r="O33" s="44">
        <v>3477</v>
      </c>
      <c r="P33" s="45">
        <v>3181</v>
      </c>
      <c r="Q33" s="18"/>
    </row>
    <row r="34" spans="2:17" s="13" customFormat="1" ht="12.75">
      <c r="B34" s="27"/>
      <c r="C34" s="14" t="s">
        <v>12</v>
      </c>
      <c r="D34" s="14"/>
      <c r="E34" s="14"/>
      <c r="F34" s="14"/>
      <c r="G34" s="15"/>
      <c r="H34" s="48">
        <v>41.2</v>
      </c>
      <c r="I34" s="49">
        <v>45.7</v>
      </c>
      <c r="J34" s="18"/>
      <c r="K34" s="18"/>
      <c r="L34" s="14" t="s">
        <v>64</v>
      </c>
      <c r="M34" s="18"/>
      <c r="N34" s="20"/>
      <c r="O34" s="44">
        <v>24340</v>
      </c>
      <c r="P34" s="45">
        <v>12143</v>
      </c>
      <c r="Q34" s="18"/>
    </row>
    <row r="35" spans="2:17" s="13" customFormat="1" ht="24" customHeight="1">
      <c r="B35" s="27"/>
      <c r="C35" s="14" t="s">
        <v>13</v>
      </c>
      <c r="D35" s="14"/>
      <c r="E35" s="14"/>
      <c r="F35" s="14"/>
      <c r="G35" s="15"/>
      <c r="H35" s="48">
        <v>60.1</v>
      </c>
      <c r="I35" s="49">
        <v>56</v>
      </c>
      <c r="J35" s="18"/>
      <c r="K35" s="18"/>
      <c r="L35" s="22" t="s">
        <v>65</v>
      </c>
      <c r="M35" s="18"/>
      <c r="N35" s="20"/>
      <c r="O35" s="46">
        <v>11854</v>
      </c>
      <c r="P35" s="47">
        <v>12619</v>
      </c>
      <c r="Q35" s="18"/>
    </row>
    <row r="36" spans="2:17" s="13" customFormat="1" ht="24" customHeight="1">
      <c r="B36" s="27"/>
      <c r="C36" s="14" t="s">
        <v>14</v>
      </c>
      <c r="D36" s="14"/>
      <c r="E36" s="14"/>
      <c r="F36" s="14"/>
      <c r="G36" s="15"/>
      <c r="H36" s="48">
        <v>86.6</v>
      </c>
      <c r="I36" s="49">
        <v>74.3</v>
      </c>
      <c r="J36" s="18"/>
      <c r="K36" s="14" t="s">
        <v>66</v>
      </c>
      <c r="L36" s="18"/>
      <c r="M36" s="18"/>
      <c r="N36" s="20"/>
      <c r="O36" s="44">
        <v>8512</v>
      </c>
      <c r="P36" s="45">
        <v>19600</v>
      </c>
      <c r="Q36" s="18"/>
    </row>
    <row r="37" spans="2:17" s="13" customFormat="1" ht="12.75">
      <c r="B37" s="27"/>
      <c r="C37" s="14" t="s">
        <v>15</v>
      </c>
      <c r="D37" s="14"/>
      <c r="E37" s="14"/>
      <c r="F37" s="14"/>
      <c r="G37" s="15"/>
      <c r="H37" s="48">
        <v>39.3</v>
      </c>
      <c r="I37" s="49">
        <v>38.2</v>
      </c>
      <c r="J37" s="18"/>
      <c r="K37" s="18"/>
      <c r="L37" s="14" t="s">
        <v>67</v>
      </c>
      <c r="M37" s="18"/>
      <c r="N37" s="20"/>
      <c r="O37" s="44">
        <v>6302</v>
      </c>
      <c r="P37" s="45">
        <v>12606</v>
      </c>
      <c r="Q37" s="18"/>
    </row>
    <row r="38" spans="2:17" s="13" customFormat="1" ht="12.75">
      <c r="B38" s="27"/>
      <c r="C38" s="14" t="s">
        <v>16</v>
      </c>
      <c r="D38" s="14"/>
      <c r="E38" s="14"/>
      <c r="F38" s="14"/>
      <c r="G38" s="15"/>
      <c r="H38" s="56" t="s">
        <v>5</v>
      </c>
      <c r="I38" s="57" t="s">
        <v>5</v>
      </c>
      <c r="J38" s="18"/>
      <c r="K38" s="18"/>
      <c r="L38" s="14" t="s">
        <v>68</v>
      </c>
      <c r="M38" s="18"/>
      <c r="N38" s="20"/>
      <c r="O38" s="44">
        <v>122</v>
      </c>
      <c r="P38" s="45">
        <v>783</v>
      </c>
      <c r="Q38" s="18"/>
    </row>
    <row r="39" spans="2:17" s="13" customFormat="1" ht="12.75">
      <c r="B39" s="27"/>
      <c r="C39" s="14" t="s">
        <v>17</v>
      </c>
      <c r="D39" s="14"/>
      <c r="E39" s="14"/>
      <c r="F39" s="14"/>
      <c r="G39" s="15"/>
      <c r="H39" s="56" t="s">
        <v>5</v>
      </c>
      <c r="I39" s="57" t="s">
        <v>5</v>
      </c>
      <c r="J39" s="18"/>
      <c r="K39" s="18"/>
      <c r="L39" s="14" t="s">
        <v>69</v>
      </c>
      <c r="M39" s="18"/>
      <c r="N39" s="20"/>
      <c r="O39" s="44">
        <v>2088</v>
      </c>
      <c r="P39" s="45">
        <v>6211</v>
      </c>
      <c r="Q39" s="18"/>
    </row>
    <row r="40" spans="2:17" s="13" customFormat="1" ht="12.75">
      <c r="B40" s="27"/>
      <c r="C40" s="14" t="s">
        <v>18</v>
      </c>
      <c r="D40" s="14"/>
      <c r="E40" s="14"/>
      <c r="F40" s="14"/>
      <c r="G40" s="15"/>
      <c r="H40" s="48">
        <v>12.2</v>
      </c>
      <c r="I40" s="49">
        <v>23.4</v>
      </c>
      <c r="J40" s="18"/>
      <c r="K40" s="14" t="s">
        <v>70</v>
      </c>
      <c r="L40" s="18"/>
      <c r="M40" s="18"/>
      <c r="N40" s="20"/>
      <c r="O40" s="44">
        <v>24706</v>
      </c>
      <c r="P40" s="45">
        <v>31347</v>
      </c>
      <c r="Q40" s="18"/>
    </row>
    <row r="41" spans="2:17" s="13" customFormat="1" ht="12.75">
      <c r="B41" s="27"/>
      <c r="C41" s="14" t="s">
        <v>19</v>
      </c>
      <c r="D41" s="14"/>
      <c r="E41" s="14"/>
      <c r="F41" s="14"/>
      <c r="G41" s="15"/>
      <c r="H41" s="48">
        <v>24.5</v>
      </c>
      <c r="I41" s="49">
        <v>23.9</v>
      </c>
      <c r="J41" s="18"/>
      <c r="K41" s="18"/>
      <c r="L41" s="14" t="s">
        <v>71</v>
      </c>
      <c r="M41" s="18"/>
      <c r="N41" s="20"/>
      <c r="O41" s="44">
        <v>1469</v>
      </c>
      <c r="P41" s="45">
        <v>2709</v>
      </c>
      <c r="Q41" s="18"/>
    </row>
    <row r="42" spans="2:17" s="13" customFormat="1" ht="27" customHeight="1">
      <c r="B42" s="27"/>
      <c r="C42" s="19" t="s">
        <v>20</v>
      </c>
      <c r="D42" s="18"/>
      <c r="E42" s="18"/>
      <c r="F42" s="18"/>
      <c r="G42" s="20"/>
      <c r="H42" s="44">
        <v>272214</v>
      </c>
      <c r="I42" s="45">
        <v>289440</v>
      </c>
      <c r="J42" s="18"/>
      <c r="K42" s="18"/>
      <c r="L42" s="14" t="s">
        <v>72</v>
      </c>
      <c r="M42" s="18"/>
      <c r="N42" s="20"/>
      <c r="O42" s="44">
        <v>5508</v>
      </c>
      <c r="P42" s="45">
        <v>6395</v>
      </c>
      <c r="Q42" s="18"/>
    </row>
    <row r="43" spans="2:17" s="13" customFormat="1" ht="24" customHeight="1">
      <c r="B43" s="27"/>
      <c r="C43" s="18"/>
      <c r="D43" s="19" t="s">
        <v>21</v>
      </c>
      <c r="E43" s="18"/>
      <c r="F43" s="18"/>
      <c r="G43" s="20"/>
      <c r="H43" s="44">
        <v>73678</v>
      </c>
      <c r="I43" s="45">
        <v>72347</v>
      </c>
      <c r="J43" s="18"/>
      <c r="K43" s="18"/>
      <c r="L43" s="14" t="s">
        <v>73</v>
      </c>
      <c r="M43" s="18"/>
      <c r="N43" s="20"/>
      <c r="O43" s="44">
        <v>2928</v>
      </c>
      <c r="P43" s="45">
        <v>2683</v>
      </c>
      <c r="Q43" s="18"/>
    </row>
    <row r="44" spans="2:17" s="13" customFormat="1" ht="24" customHeight="1">
      <c r="B44" s="27"/>
      <c r="C44" s="18"/>
      <c r="D44" s="19"/>
      <c r="E44" s="19" t="s">
        <v>93</v>
      </c>
      <c r="F44" s="18"/>
      <c r="G44" s="20"/>
      <c r="H44" s="62">
        <v>5900</v>
      </c>
      <c r="I44" s="45">
        <v>6032</v>
      </c>
      <c r="J44" s="18"/>
      <c r="K44" s="18"/>
      <c r="L44" s="14" t="s">
        <v>74</v>
      </c>
      <c r="M44" s="18"/>
      <c r="N44" s="20"/>
      <c r="O44" s="44">
        <v>14800</v>
      </c>
      <c r="P44" s="45">
        <v>19560</v>
      </c>
      <c r="Q44" s="18"/>
    </row>
    <row r="45" spans="2:17" s="13" customFormat="1" ht="24" customHeight="1">
      <c r="B45" s="27"/>
      <c r="C45" s="18"/>
      <c r="D45" s="18"/>
      <c r="E45" s="19" t="s">
        <v>22</v>
      </c>
      <c r="F45" s="19"/>
      <c r="G45" s="21"/>
      <c r="H45" s="62">
        <v>5419</v>
      </c>
      <c r="I45" s="45">
        <v>4090</v>
      </c>
      <c r="J45" s="18"/>
      <c r="K45" s="14" t="s">
        <v>75</v>
      </c>
      <c r="L45" s="18"/>
      <c r="M45" s="18"/>
      <c r="N45" s="20"/>
      <c r="O45" s="44">
        <v>45112</v>
      </c>
      <c r="P45" s="45">
        <v>47968</v>
      </c>
      <c r="Q45" s="18"/>
    </row>
    <row r="46" spans="2:17" s="13" customFormat="1" ht="19.5" customHeight="1">
      <c r="B46" s="27"/>
      <c r="C46" s="18"/>
      <c r="D46" s="18"/>
      <c r="E46" s="14" t="s">
        <v>23</v>
      </c>
      <c r="F46" s="18"/>
      <c r="G46" s="20"/>
      <c r="H46" s="44">
        <v>7507</v>
      </c>
      <c r="I46" s="45">
        <v>7565</v>
      </c>
      <c r="J46" s="18"/>
      <c r="K46" s="18"/>
      <c r="L46" s="14" t="s">
        <v>76</v>
      </c>
      <c r="M46" s="18"/>
      <c r="N46" s="20"/>
      <c r="O46" s="44">
        <v>22585</v>
      </c>
      <c r="P46" s="45">
        <v>21940</v>
      </c>
      <c r="Q46" s="18"/>
    </row>
    <row r="47" spans="2:17" s="13" customFormat="1" ht="19.5" customHeight="1">
      <c r="B47" s="27"/>
      <c r="C47" s="18"/>
      <c r="D47" s="18"/>
      <c r="E47" s="14" t="s">
        <v>24</v>
      </c>
      <c r="F47" s="18"/>
      <c r="G47" s="20"/>
      <c r="H47" s="44">
        <v>3855</v>
      </c>
      <c r="I47" s="45">
        <v>3481</v>
      </c>
      <c r="J47" s="18"/>
      <c r="K47" s="18"/>
      <c r="L47" s="14" t="s">
        <v>77</v>
      </c>
      <c r="M47" s="24"/>
      <c r="N47" s="25"/>
      <c r="O47" s="44">
        <v>6203</v>
      </c>
      <c r="P47" s="45">
        <v>5843</v>
      </c>
      <c r="Q47" s="18"/>
    </row>
    <row r="48" spans="2:17" s="13" customFormat="1" ht="19.5" customHeight="1">
      <c r="B48" s="27"/>
      <c r="C48" s="18"/>
      <c r="D48" s="18"/>
      <c r="E48" s="14" t="s">
        <v>25</v>
      </c>
      <c r="F48" s="18"/>
      <c r="G48" s="20"/>
      <c r="H48" s="44">
        <v>8132</v>
      </c>
      <c r="I48" s="45">
        <v>6691</v>
      </c>
      <c r="J48" s="18"/>
      <c r="K48" s="18"/>
      <c r="L48" s="14" t="s">
        <v>78</v>
      </c>
      <c r="M48" s="18"/>
      <c r="N48" s="20"/>
      <c r="O48" s="44">
        <v>12756</v>
      </c>
      <c r="P48" s="45">
        <v>11006</v>
      </c>
      <c r="Q48" s="18"/>
    </row>
    <row r="49" spans="2:17" s="13" customFormat="1" ht="19.5" customHeight="1">
      <c r="B49" s="27"/>
      <c r="C49" s="18"/>
      <c r="D49" s="18"/>
      <c r="E49" s="14" t="s">
        <v>26</v>
      </c>
      <c r="F49" s="18"/>
      <c r="G49" s="20"/>
      <c r="H49" s="44">
        <v>2770</v>
      </c>
      <c r="I49" s="45">
        <v>2459</v>
      </c>
      <c r="J49" s="18"/>
      <c r="K49" s="18"/>
      <c r="L49" s="14" t="s">
        <v>79</v>
      </c>
      <c r="M49" s="18"/>
      <c r="N49" s="20"/>
      <c r="O49" s="44">
        <v>3568</v>
      </c>
      <c r="P49" s="45">
        <v>9179</v>
      </c>
      <c r="Q49" s="18"/>
    </row>
    <row r="50" spans="2:17" s="13" customFormat="1" ht="19.5" customHeight="1">
      <c r="B50" s="27"/>
      <c r="C50" s="18"/>
      <c r="D50" s="18"/>
      <c r="E50" s="14" t="s">
        <v>27</v>
      </c>
      <c r="F50" s="18"/>
      <c r="G50" s="20"/>
      <c r="H50" s="44">
        <v>3713</v>
      </c>
      <c r="I50" s="45">
        <v>3650</v>
      </c>
      <c r="J50" s="14" t="s">
        <v>80</v>
      </c>
      <c r="K50" s="14"/>
      <c r="L50" s="14"/>
      <c r="M50" s="14"/>
      <c r="N50" s="15"/>
      <c r="O50" s="44">
        <v>12551</v>
      </c>
      <c r="P50" s="45">
        <v>30154</v>
      </c>
      <c r="Q50" s="10"/>
    </row>
    <row r="51" spans="2:17" s="13" customFormat="1" ht="19.5" customHeight="1">
      <c r="B51" s="27"/>
      <c r="C51" s="18"/>
      <c r="D51" s="18"/>
      <c r="E51" s="14" t="s">
        <v>28</v>
      </c>
      <c r="F51" s="18"/>
      <c r="G51" s="20"/>
      <c r="H51" s="44">
        <v>6918</v>
      </c>
      <c r="I51" s="45">
        <v>8373</v>
      </c>
      <c r="J51" s="14" t="s">
        <v>81</v>
      </c>
      <c r="K51" s="14"/>
      <c r="L51" s="14"/>
      <c r="M51" s="14"/>
      <c r="N51" s="15"/>
      <c r="O51" s="44">
        <v>26942</v>
      </c>
      <c r="P51" s="45">
        <v>33355</v>
      </c>
      <c r="Q51" s="10"/>
    </row>
    <row r="52" spans="2:17" s="13" customFormat="1" ht="19.5" customHeight="1">
      <c r="B52" s="27"/>
      <c r="C52" s="18"/>
      <c r="D52" s="18"/>
      <c r="E52" s="14" t="s">
        <v>29</v>
      </c>
      <c r="F52" s="18"/>
      <c r="G52" s="20"/>
      <c r="H52" s="44">
        <v>11274</v>
      </c>
      <c r="I52" s="45">
        <v>10963</v>
      </c>
      <c r="J52" s="14" t="s">
        <v>82</v>
      </c>
      <c r="K52" s="14"/>
      <c r="L52" s="14"/>
      <c r="M52" s="14"/>
      <c r="N52" s="15"/>
      <c r="O52" s="44">
        <v>8576</v>
      </c>
      <c r="P52" s="45">
        <v>12760</v>
      </c>
      <c r="Q52" s="10"/>
    </row>
    <row r="53" spans="2:17" s="13" customFormat="1" ht="19.5" customHeight="1">
      <c r="B53" s="27"/>
      <c r="C53" s="18"/>
      <c r="D53" s="18"/>
      <c r="E53" s="14" t="s">
        <v>30</v>
      </c>
      <c r="F53" s="18"/>
      <c r="G53" s="20"/>
      <c r="H53" s="44">
        <v>4309</v>
      </c>
      <c r="I53" s="45">
        <v>4706</v>
      </c>
      <c r="J53" s="14" t="s">
        <v>83</v>
      </c>
      <c r="K53" s="14"/>
      <c r="L53" s="14"/>
      <c r="M53" s="14"/>
      <c r="N53" s="15"/>
      <c r="O53" s="44">
        <v>207080</v>
      </c>
      <c r="P53" s="45">
        <v>214047</v>
      </c>
      <c r="Q53" s="10"/>
    </row>
    <row r="54" spans="2:17" s="13" customFormat="1" ht="19.5" customHeight="1">
      <c r="B54" s="27"/>
      <c r="C54" s="18"/>
      <c r="D54" s="18"/>
      <c r="E54" s="14" t="s">
        <v>31</v>
      </c>
      <c r="F54" s="18"/>
      <c r="G54" s="20"/>
      <c r="H54" s="44">
        <v>3071</v>
      </c>
      <c r="I54" s="45">
        <v>2332</v>
      </c>
      <c r="J54" s="14" t="s">
        <v>84</v>
      </c>
      <c r="K54" s="14"/>
      <c r="L54" s="14"/>
      <c r="M54" s="14"/>
      <c r="N54" s="15"/>
      <c r="O54" s="44">
        <v>16361</v>
      </c>
      <c r="P54" s="45">
        <v>14045</v>
      </c>
      <c r="Q54" s="10"/>
    </row>
    <row r="55" spans="2:17" s="13" customFormat="1" ht="19.5" customHeight="1">
      <c r="B55" s="27"/>
      <c r="C55" s="18"/>
      <c r="D55" s="18"/>
      <c r="E55" s="14" t="s">
        <v>32</v>
      </c>
      <c r="F55" s="18"/>
      <c r="G55" s="20"/>
      <c r="H55" s="44">
        <v>10809</v>
      </c>
      <c r="I55" s="64">
        <v>12005</v>
      </c>
      <c r="J55" s="14" t="s">
        <v>85</v>
      </c>
      <c r="K55" s="14"/>
      <c r="L55" s="14"/>
      <c r="M55" s="14"/>
      <c r="N55" s="15"/>
      <c r="O55" s="44">
        <v>240756</v>
      </c>
      <c r="P55" s="45">
        <v>258023</v>
      </c>
      <c r="Q55"/>
    </row>
    <row r="56" spans="2:17" s="13" customFormat="1" ht="19.5" customHeight="1">
      <c r="B56" s="27"/>
      <c r="C56" s="18"/>
      <c r="D56" s="14" t="s">
        <v>33</v>
      </c>
      <c r="E56" s="18"/>
      <c r="F56" s="18"/>
      <c r="G56" s="20"/>
      <c r="H56" s="44">
        <v>15497</v>
      </c>
      <c r="I56" s="45">
        <v>18657</v>
      </c>
      <c r="J56" s="14"/>
      <c r="K56" s="14" t="s">
        <v>86</v>
      </c>
      <c r="L56" s="14"/>
      <c r="M56" s="14"/>
      <c r="N56" s="15"/>
      <c r="O56" s="48">
        <v>27.1</v>
      </c>
      <c r="P56" s="49">
        <v>25</v>
      </c>
      <c r="Q56"/>
    </row>
    <row r="57" spans="2:17" s="13" customFormat="1" ht="24" customHeight="1">
      <c r="B57" s="27"/>
      <c r="C57" s="18"/>
      <c r="D57" s="18"/>
      <c r="E57" s="14" t="s">
        <v>34</v>
      </c>
      <c r="F57" s="18"/>
      <c r="G57" s="20"/>
      <c r="H57" s="44">
        <v>7881</v>
      </c>
      <c r="I57" s="45">
        <v>16362</v>
      </c>
      <c r="J57" s="14"/>
      <c r="K57" s="14" t="s">
        <v>87</v>
      </c>
      <c r="L57" s="14"/>
      <c r="M57" s="14"/>
      <c r="N57" s="15"/>
      <c r="O57" s="50" t="s">
        <v>5</v>
      </c>
      <c r="P57" s="51" t="s">
        <v>5</v>
      </c>
      <c r="Q57"/>
    </row>
    <row r="58" spans="2:17" s="13" customFormat="1" ht="19.5" customHeight="1">
      <c r="B58" s="27"/>
      <c r="C58" s="18"/>
      <c r="D58" s="18"/>
      <c r="E58" s="14" t="s">
        <v>35</v>
      </c>
      <c r="F58" s="18"/>
      <c r="G58" s="20"/>
      <c r="H58" s="44">
        <v>7616</v>
      </c>
      <c r="I58" s="45">
        <v>2295</v>
      </c>
      <c r="J58" s="26"/>
      <c r="K58" s="26" t="s">
        <v>88</v>
      </c>
      <c r="L58" s="26"/>
      <c r="M58" s="26"/>
      <c r="N58" s="36"/>
      <c r="O58" s="52">
        <v>633293</v>
      </c>
      <c r="P58" s="53">
        <v>3453</v>
      </c>
      <c r="Q58"/>
    </row>
    <row r="59" spans="2:17" s="13" customFormat="1" ht="19.5" customHeight="1">
      <c r="B59" s="27"/>
      <c r="C59" s="18"/>
      <c r="D59" s="14" t="s">
        <v>36</v>
      </c>
      <c r="E59" s="18"/>
      <c r="F59" s="18"/>
      <c r="G59" s="20"/>
      <c r="H59" s="44">
        <v>35274</v>
      </c>
      <c r="I59" s="45">
        <v>33872</v>
      </c>
      <c r="Q59"/>
    </row>
    <row r="60" spans="2:17" s="13" customFormat="1" ht="24" customHeight="1">
      <c r="B60" s="27"/>
      <c r="C60" s="18"/>
      <c r="D60" s="18"/>
      <c r="E60" s="14" t="s">
        <v>37</v>
      </c>
      <c r="F60" s="18"/>
      <c r="G60" s="20"/>
      <c r="H60" s="44">
        <v>18750</v>
      </c>
      <c r="I60" s="45">
        <v>19520</v>
      </c>
      <c r="Q60"/>
    </row>
    <row r="61" spans="2:17" s="13" customFormat="1" ht="19.5" customHeight="1">
      <c r="B61" s="27"/>
      <c r="C61" s="18"/>
      <c r="D61" s="18"/>
      <c r="E61" s="14" t="s">
        <v>38</v>
      </c>
      <c r="F61" s="18"/>
      <c r="G61" s="20"/>
      <c r="H61" s="44">
        <v>8289</v>
      </c>
      <c r="I61" s="45">
        <v>7576</v>
      </c>
      <c r="Q61"/>
    </row>
    <row r="62" spans="2:17" s="13" customFormat="1" ht="19.5" customHeight="1">
      <c r="B62" s="27"/>
      <c r="C62" s="18"/>
      <c r="D62" s="18"/>
      <c r="E62" s="14" t="s">
        <v>39</v>
      </c>
      <c r="F62" s="18"/>
      <c r="G62" s="20"/>
      <c r="H62" s="44">
        <v>2947</v>
      </c>
      <c r="I62" s="45">
        <v>1604</v>
      </c>
      <c r="Q62"/>
    </row>
    <row r="63" spans="2:17" s="13" customFormat="1" ht="19.5" customHeight="1">
      <c r="B63" s="27"/>
      <c r="C63" s="18"/>
      <c r="D63" s="18"/>
      <c r="E63" s="14" t="s">
        <v>40</v>
      </c>
      <c r="F63" s="18"/>
      <c r="G63" s="20"/>
      <c r="H63" s="44">
        <v>5289</v>
      </c>
      <c r="I63" s="45">
        <v>5172</v>
      </c>
      <c r="Q63"/>
    </row>
    <row r="64" spans="2:17" s="13" customFormat="1" ht="19.5" customHeight="1">
      <c r="B64" s="27"/>
      <c r="C64" s="18"/>
      <c r="D64" s="14" t="s">
        <v>41</v>
      </c>
      <c r="E64" s="18"/>
      <c r="F64" s="18"/>
      <c r="G64" s="20"/>
      <c r="H64" s="44">
        <v>9543</v>
      </c>
      <c r="I64" s="45">
        <v>14274</v>
      </c>
      <c r="Q64"/>
    </row>
    <row r="65" spans="2:17" s="13" customFormat="1" ht="24" customHeight="1">
      <c r="B65" s="27"/>
      <c r="C65" s="18"/>
      <c r="D65" s="18"/>
      <c r="E65" s="14" t="s">
        <v>42</v>
      </c>
      <c r="F65" s="18"/>
      <c r="G65" s="20"/>
      <c r="H65" s="44">
        <v>3153</v>
      </c>
      <c r="I65" s="45">
        <v>7624</v>
      </c>
      <c r="J65" s="23"/>
      <c r="K65" s="23"/>
      <c r="L65" s="23"/>
      <c r="M65" s="23"/>
      <c r="N65" s="23"/>
      <c r="O65" s="23"/>
      <c r="P65" s="23"/>
      <c r="Q65"/>
    </row>
    <row r="66" spans="2:17" s="13" customFormat="1" ht="19.5" customHeight="1">
      <c r="B66" s="27"/>
      <c r="C66" s="18"/>
      <c r="D66" s="18"/>
      <c r="E66" s="14" t="s">
        <v>43</v>
      </c>
      <c r="F66" s="18"/>
      <c r="G66" s="20"/>
      <c r="H66" s="44">
        <v>600</v>
      </c>
      <c r="I66" s="45">
        <v>177</v>
      </c>
      <c r="Q66"/>
    </row>
    <row r="67" spans="2:17" s="13" customFormat="1" ht="19.5" customHeight="1">
      <c r="B67" s="27"/>
      <c r="C67" s="18"/>
      <c r="D67" s="18"/>
      <c r="E67" s="14" t="s">
        <v>44</v>
      </c>
      <c r="F67" s="18"/>
      <c r="G67" s="20"/>
      <c r="H67" s="44">
        <v>506</v>
      </c>
      <c r="I67" s="45">
        <v>72</v>
      </c>
      <c r="Q67"/>
    </row>
    <row r="68" spans="2:17" s="13" customFormat="1" ht="19.5" customHeight="1">
      <c r="B68" s="27"/>
      <c r="C68" s="18"/>
      <c r="D68" s="18"/>
      <c r="E68" s="14" t="s">
        <v>45</v>
      </c>
      <c r="F68" s="18"/>
      <c r="G68" s="20"/>
      <c r="H68" s="44">
        <v>1808</v>
      </c>
      <c r="I68" s="45">
        <v>2376</v>
      </c>
      <c r="J68"/>
      <c r="K68"/>
      <c r="L68"/>
      <c r="M68"/>
      <c r="N68"/>
      <c r="O68"/>
      <c r="P68"/>
      <c r="Q68"/>
    </row>
    <row r="69" spans="2:17" s="13" customFormat="1" ht="19.5" customHeight="1">
      <c r="B69" s="27"/>
      <c r="C69" s="18"/>
      <c r="D69" s="18"/>
      <c r="E69" s="14" t="s">
        <v>46</v>
      </c>
      <c r="F69" s="18"/>
      <c r="G69" s="20"/>
      <c r="H69" s="44">
        <v>2866</v>
      </c>
      <c r="I69" s="45">
        <v>2875</v>
      </c>
      <c r="J69"/>
      <c r="K69"/>
      <c r="L69"/>
      <c r="M69"/>
      <c r="N69"/>
      <c r="O69"/>
      <c r="P69"/>
      <c r="Q69"/>
    </row>
    <row r="70" spans="2:17" s="13" customFormat="1" ht="19.5" customHeight="1">
      <c r="B70" s="27"/>
      <c r="C70" s="18"/>
      <c r="D70" s="18"/>
      <c r="E70" s="14" t="s">
        <v>47</v>
      </c>
      <c r="F70" s="18"/>
      <c r="G70" s="20"/>
      <c r="H70" s="44">
        <v>610</v>
      </c>
      <c r="I70" s="45">
        <v>1150</v>
      </c>
      <c r="J70"/>
      <c r="K70"/>
      <c r="L70"/>
      <c r="M70"/>
      <c r="N70"/>
      <c r="O70"/>
      <c r="P70"/>
      <c r="Q70"/>
    </row>
    <row r="71" spans="2:17" s="13" customFormat="1" ht="19.5" customHeight="1">
      <c r="B71" s="27"/>
      <c r="C71" s="18"/>
      <c r="D71" s="14" t="s">
        <v>48</v>
      </c>
      <c r="E71" s="18"/>
      <c r="F71" s="18"/>
      <c r="G71" s="20"/>
      <c r="H71" s="44">
        <v>6921</v>
      </c>
      <c r="I71" s="45">
        <v>13272</v>
      </c>
      <c r="J71"/>
      <c r="K71"/>
      <c r="L71"/>
      <c r="M71"/>
      <c r="N71"/>
      <c r="O71"/>
      <c r="P71"/>
      <c r="Q71"/>
    </row>
    <row r="72" spans="2:17" s="13" customFormat="1" ht="24" customHeight="1">
      <c r="B72" s="27"/>
      <c r="C72" s="18"/>
      <c r="D72" s="18"/>
      <c r="E72" s="14" t="s">
        <v>49</v>
      </c>
      <c r="F72" s="18"/>
      <c r="G72" s="20"/>
      <c r="H72" s="44">
        <v>60</v>
      </c>
      <c r="I72" s="45">
        <v>0</v>
      </c>
      <c r="J72"/>
      <c r="K72"/>
      <c r="L72"/>
      <c r="M72"/>
      <c r="N72"/>
      <c r="O72"/>
      <c r="P72"/>
      <c r="Q72"/>
    </row>
    <row r="73" spans="2:17" s="13" customFormat="1" ht="19.5" customHeight="1">
      <c r="B73" s="27"/>
      <c r="C73" s="18"/>
      <c r="D73" s="18"/>
      <c r="E73" s="14" t="s">
        <v>50</v>
      </c>
      <c r="F73" s="18"/>
      <c r="G73" s="20"/>
      <c r="H73" s="44">
        <v>3025</v>
      </c>
      <c r="I73" s="45">
        <v>7895</v>
      </c>
      <c r="J73"/>
      <c r="K73"/>
      <c r="L73"/>
      <c r="M73"/>
      <c r="N73"/>
      <c r="O73"/>
      <c r="P73"/>
      <c r="Q73"/>
    </row>
    <row r="74" spans="2:17" s="13" customFormat="1" ht="19.5" customHeight="1">
      <c r="B74" s="27"/>
      <c r="C74" s="18"/>
      <c r="D74" s="18"/>
      <c r="E74" s="14" t="s">
        <v>51</v>
      </c>
      <c r="F74" s="18"/>
      <c r="G74" s="20"/>
      <c r="H74" s="44">
        <v>1152</v>
      </c>
      <c r="I74" s="45">
        <v>3058</v>
      </c>
      <c r="J74"/>
      <c r="K74"/>
      <c r="L74"/>
      <c r="M74"/>
      <c r="N74"/>
      <c r="O74"/>
      <c r="P74"/>
      <c r="Q74"/>
    </row>
    <row r="75" spans="2:17" s="13" customFormat="1" ht="19.5" customHeight="1">
      <c r="B75" s="27"/>
      <c r="C75" s="18"/>
      <c r="D75" s="18"/>
      <c r="E75" s="14" t="s">
        <v>52</v>
      </c>
      <c r="F75" s="18"/>
      <c r="G75" s="20"/>
      <c r="H75" s="44">
        <v>617</v>
      </c>
      <c r="I75" s="45">
        <v>509</v>
      </c>
      <c r="J75"/>
      <c r="K75"/>
      <c r="L75"/>
      <c r="M75"/>
      <c r="N75"/>
      <c r="O75"/>
      <c r="P75"/>
      <c r="Q75"/>
    </row>
    <row r="76" spans="2:17" s="13" customFormat="1" ht="19.5" customHeight="1">
      <c r="B76" s="27"/>
      <c r="C76" s="18"/>
      <c r="D76" s="18"/>
      <c r="E76" s="14" t="s">
        <v>53</v>
      </c>
      <c r="F76" s="18"/>
      <c r="G76" s="20"/>
      <c r="H76" s="44">
        <v>98</v>
      </c>
      <c r="I76" s="45">
        <v>92</v>
      </c>
      <c r="J76"/>
      <c r="K76"/>
      <c r="L76"/>
      <c r="M76"/>
      <c r="N76"/>
      <c r="O76"/>
      <c r="P76"/>
      <c r="Q76"/>
    </row>
    <row r="77" spans="2:18" s="13" customFormat="1" ht="19.5" customHeight="1">
      <c r="B77" s="27"/>
      <c r="C77" s="18"/>
      <c r="D77" s="18"/>
      <c r="E77" s="14" t="s">
        <v>54</v>
      </c>
      <c r="F77" s="18"/>
      <c r="G77" s="20"/>
      <c r="H77" s="44">
        <v>558</v>
      </c>
      <c r="I77" s="45">
        <v>657</v>
      </c>
      <c r="J77"/>
      <c r="K77"/>
      <c r="L77"/>
      <c r="M77"/>
      <c r="N77"/>
      <c r="O77"/>
      <c r="P77"/>
      <c r="Q77"/>
      <c r="R77" s="23"/>
    </row>
    <row r="78" spans="2:18" s="13" customFormat="1" ht="19.5" customHeight="1">
      <c r="B78" s="27"/>
      <c r="C78" s="18"/>
      <c r="D78" s="18"/>
      <c r="E78" s="14" t="s">
        <v>55</v>
      </c>
      <c r="F78" s="18"/>
      <c r="G78" s="20"/>
      <c r="H78" s="44">
        <v>1032</v>
      </c>
      <c r="I78" s="45">
        <v>508</v>
      </c>
      <c r="J78"/>
      <c r="K78"/>
      <c r="L78"/>
      <c r="M78"/>
      <c r="N78"/>
      <c r="O78"/>
      <c r="P78"/>
      <c r="Q78"/>
      <c r="R78"/>
    </row>
    <row r="79" spans="2:18" s="13" customFormat="1" ht="19.5" customHeight="1">
      <c r="B79" s="27"/>
      <c r="C79" s="28"/>
      <c r="D79" s="29"/>
      <c r="E79" s="16" t="s">
        <v>56</v>
      </c>
      <c r="F79" s="29"/>
      <c r="G79" s="30"/>
      <c r="H79" s="58">
        <v>379</v>
      </c>
      <c r="I79" s="59">
        <v>555</v>
      </c>
      <c r="J79"/>
      <c r="K79"/>
      <c r="L79"/>
      <c r="M79"/>
      <c r="N79"/>
      <c r="O79"/>
      <c r="P79"/>
      <c r="Q79"/>
      <c r="R79"/>
    </row>
    <row r="80" spans="2:18" s="13" customFormat="1" ht="19.5" customHeight="1">
      <c r="B80" s="63"/>
      <c r="C80" s="11" t="s">
        <v>89</v>
      </c>
      <c r="D80" s="6"/>
      <c r="E80" s="22"/>
      <c r="F80" s="22"/>
      <c r="G80" s="22"/>
      <c r="H80" s="22"/>
      <c r="I80" s="22"/>
      <c r="J80"/>
      <c r="K80"/>
      <c r="L80"/>
      <c r="M80"/>
      <c r="N80"/>
      <c r="O80"/>
      <c r="P80"/>
      <c r="Q80"/>
      <c r="R80"/>
    </row>
    <row r="81" spans="3:18" s="23" customFormat="1" ht="19.5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</sheetData>
  <sheetProtection/>
  <mergeCells count="9">
    <mergeCell ref="H2:J2"/>
    <mergeCell ref="H3:J3"/>
    <mergeCell ref="H4:J4"/>
    <mergeCell ref="C24:G24"/>
    <mergeCell ref="J24:N24"/>
    <mergeCell ref="J10:K10"/>
    <mergeCell ref="J11:K11"/>
    <mergeCell ref="J14:K14"/>
    <mergeCell ref="J15:K15"/>
  </mergeCells>
  <printOptions horizontalCentered="1"/>
  <pageMargins left="0" right="0" top="0" bottom="0" header="0.6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2022-07-11T23:39:54Z</dcterms:created>
  <dcterms:modified xsi:type="dcterms:W3CDTF">2023-04-12T03:50:54Z</dcterms:modified>
  <cp:category/>
  <cp:version/>
  <cp:contentType/>
  <cp:contentStatus/>
</cp:coreProperties>
</file>