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8.9\Kanzei\30ゴルフ場利用税\data データ\"/>
    </mc:Choice>
  </mc:AlternateContent>
  <bookViews>
    <workbookView xWindow="0" yWindow="0" windowWidth="19200" windowHeight="6840"/>
  </bookViews>
  <sheets>
    <sheet name="Sheet1" sheetId="1" r:id="rId1"/>
    <sheet name="Sheet2" sheetId="2" r:id="rId2"/>
    <sheet name="Sheet3" sheetId="3" r:id="rId3"/>
    <sheet name="Sheet4" sheetId="5" r:id="rId4"/>
  </sheets>
  <definedNames>
    <definedName name="_xlnm._FilterDatabase" localSheetId="1" hidden="1">Sheet2!$A$1:$I$40</definedName>
    <definedName name="_xlnm._FilterDatabase" localSheetId="2" hidden="1">Sheet3!$D$2:$F$41</definedName>
    <definedName name="_xlnm._FilterDatabase" localSheetId="3" hidden="1">Sheet4!$E$2:$F$41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2" i="2"/>
</calcChain>
</file>

<file path=xl/sharedStrings.xml><?xml version="1.0" encoding="utf-8"?>
<sst xmlns="http://schemas.openxmlformats.org/spreadsheetml/2006/main" count="853" uniqueCount="394">
  <si>
    <t>赤坂カントリークラブ</t>
  </si>
  <si>
    <t>〒701-2202　</t>
  </si>
  <si>
    <t>赤磐市坂辺1366</t>
  </si>
  <si>
    <t>086-957-2201</t>
  </si>
  <si>
    <t>086-957-3814</t>
  </si>
  <si>
    <t>赤坂レイクサイドカントリークラブ</t>
  </si>
  <si>
    <t>〒701-2214　</t>
  </si>
  <si>
    <t>赤磐市東軽部1483-7</t>
  </si>
  <si>
    <t>086-957-3131</t>
  </si>
  <si>
    <t>086-957-4047</t>
  </si>
  <si>
    <t>井原ゴルフ倶楽部</t>
  </si>
  <si>
    <t>〒715-0001　</t>
  </si>
  <si>
    <t>井原市野上町438-6</t>
  </si>
  <si>
    <t>0866-63-2111</t>
  </si>
  <si>
    <t>0866-63-2113</t>
  </si>
  <si>
    <t>岡山霞橋ゴルフ倶楽部</t>
  </si>
  <si>
    <t>〒712-8001　</t>
  </si>
  <si>
    <t>倉敷市連島町西之浦5937-1</t>
  </si>
  <si>
    <t>086-444-9218</t>
  </si>
  <si>
    <t>086-444-9227</t>
  </si>
  <si>
    <t>岡山カントリークラブ</t>
  </si>
  <si>
    <t>〒701-1154　</t>
  </si>
  <si>
    <t>岡山市北区田益483-1</t>
  </si>
  <si>
    <t>086-294-3111</t>
  </si>
  <si>
    <t>086-294-3131</t>
  </si>
  <si>
    <t>岡山北ゴルフ倶楽部</t>
  </si>
  <si>
    <t>〒709-2116　</t>
  </si>
  <si>
    <t>岡山市北区御津中山361</t>
  </si>
  <si>
    <t>0867-24-1100</t>
  </si>
  <si>
    <t>0867-24-9300</t>
  </si>
  <si>
    <t>岡山金陵カントリークラブ</t>
  </si>
  <si>
    <t>〒701-1527　</t>
  </si>
  <si>
    <t>岡山市北区石妻890</t>
  </si>
  <si>
    <t>086-294-3888</t>
  </si>
  <si>
    <t>086-294-4190</t>
  </si>
  <si>
    <t>岡山国際ゴルフ倶楽部</t>
  </si>
  <si>
    <t>〒719-1103　</t>
  </si>
  <si>
    <t>総社市西阿曽1800</t>
  </si>
  <si>
    <t>0866-99-9311</t>
  </si>
  <si>
    <t>0866-99-9832</t>
  </si>
  <si>
    <t>岡山ゴルフ倶楽部</t>
  </si>
  <si>
    <t>〒710-0016</t>
  </si>
  <si>
    <t>倉敷市中庄2769-2</t>
  </si>
  <si>
    <t>086-462-2383</t>
  </si>
  <si>
    <t>086-462-5583</t>
  </si>
  <si>
    <t>岡山西ゴルフ倶楽部</t>
  </si>
  <si>
    <t>〒715-0005　</t>
  </si>
  <si>
    <t>井原市門田町玉之井5364</t>
  </si>
  <si>
    <t>0866-63-3000</t>
  </si>
  <si>
    <t>0866-63-3001</t>
  </si>
  <si>
    <t>岡山御津カントリークラブ</t>
  </si>
  <si>
    <t>〒709-2103　</t>
  </si>
  <si>
    <t>岡山市北区御津矢知865-7</t>
  </si>
  <si>
    <t>0867-24-1121</t>
  </si>
  <si>
    <t>0867-24-1125</t>
  </si>
  <si>
    <t>長船カントリークラブ</t>
  </si>
  <si>
    <t>〒701-4265　</t>
  </si>
  <si>
    <t>瀬戸内市長船町福岡49-1</t>
  </si>
  <si>
    <t>0869-26-2261</t>
  </si>
  <si>
    <t>0869-26-2866</t>
  </si>
  <si>
    <t>笠岡カントリー倶楽部</t>
  </si>
  <si>
    <t>〒714-0003　</t>
  </si>
  <si>
    <t>笠岡市尾坂字北山1361-3</t>
  </si>
  <si>
    <t>0865-65-1225</t>
  </si>
  <si>
    <t>0865-65-0339</t>
  </si>
  <si>
    <t>鬼ノ城ゴルフ倶楽部</t>
  </si>
  <si>
    <t>〒719-1101　</t>
  </si>
  <si>
    <t>総社市奥坂666</t>
  </si>
  <si>
    <t>0866-99-8010</t>
  </si>
  <si>
    <t>0866-99-8012</t>
  </si>
  <si>
    <t>吉備カントリークラブ</t>
  </si>
  <si>
    <t>〒710-1203　</t>
  </si>
  <si>
    <t>総社市新本2800-1</t>
  </si>
  <si>
    <t>0866-96-0111</t>
  </si>
  <si>
    <t>0866-96-1237</t>
  </si>
  <si>
    <t>吉備高原カントリークラブ</t>
  </si>
  <si>
    <t>〒716-1553</t>
  </si>
  <si>
    <t>加賀郡吉備中央町大字宮地3289-1</t>
  </si>
  <si>
    <t>0866-55-5336</t>
  </si>
  <si>
    <t>0866-55-5933</t>
  </si>
  <si>
    <t>久米カントリークラブ</t>
  </si>
  <si>
    <t>〒709-4623</t>
  </si>
  <si>
    <t>津山市桑下1680</t>
  </si>
  <si>
    <t>0868-57-2111</t>
  </si>
  <si>
    <t>0868-57-2115</t>
  </si>
  <si>
    <t>倉敷カントリー倶楽部</t>
  </si>
  <si>
    <t>〒701-0115　</t>
  </si>
  <si>
    <t>倉敷市二子1943</t>
  </si>
  <si>
    <t>086-462-5000</t>
  </si>
  <si>
    <t>086-462-9115</t>
  </si>
  <si>
    <t>グレート岡山ゴルフ倶楽部</t>
  </si>
  <si>
    <t>〒709-3122</t>
  </si>
  <si>
    <t>岡山市北区建部町吉田713-2</t>
  </si>
  <si>
    <t>086-722-2311</t>
  </si>
  <si>
    <t>086-722-2262</t>
  </si>
  <si>
    <t>後楽ゴルフ倶楽部</t>
  </si>
  <si>
    <t>〒701-1602　</t>
  </si>
  <si>
    <t>岡山市北区真星2610</t>
  </si>
  <si>
    <t>086-299-0511</t>
  </si>
  <si>
    <t>086-299-0513</t>
  </si>
  <si>
    <t>ザ・オークレットゴルフクラブ</t>
  </si>
  <si>
    <t>〒708-1505　</t>
  </si>
  <si>
    <t>久米郡美咲町重藤37</t>
  </si>
  <si>
    <t>0868-64-7000</t>
  </si>
  <si>
    <t>0868-64-7100</t>
  </si>
  <si>
    <t>作州武蔵カントリー倶楽部</t>
  </si>
  <si>
    <t>〒707-0124　</t>
  </si>
  <si>
    <t>美作市大町878</t>
  </si>
  <si>
    <t>0868-77-0153</t>
  </si>
  <si>
    <t>0868-77-1381</t>
  </si>
  <si>
    <t>山陽ゴルフ倶楽部</t>
  </si>
  <si>
    <t>〒701-2433　</t>
  </si>
  <si>
    <t>赤磐市平山428</t>
  </si>
  <si>
    <t>086-954-2211</t>
  </si>
  <si>
    <t>086-954-2212</t>
  </si>
  <si>
    <t>ＪＦＥ瀬戸内海ゴルフ倶楽部</t>
  </si>
  <si>
    <t>〒714-0063　</t>
  </si>
  <si>
    <t>笠岡市鋼管町19-2</t>
  </si>
  <si>
    <t>0865-66-4570</t>
  </si>
  <si>
    <t>0865-66-4571</t>
  </si>
  <si>
    <t>新岡山ゴルフクラブ</t>
  </si>
  <si>
    <t>〒701-1224　</t>
  </si>
  <si>
    <t>岡山市北区長野622-78</t>
  </si>
  <si>
    <t>086-294-2468</t>
  </si>
  <si>
    <t>086-294-5551</t>
  </si>
  <si>
    <t>瀬戸大橋カントリークラブ</t>
  </si>
  <si>
    <t>〒706-0153　</t>
  </si>
  <si>
    <t>玉野市滝1640-1</t>
  </si>
  <si>
    <t>0863-71-4501</t>
  </si>
  <si>
    <t>0863-71-4509</t>
  </si>
  <si>
    <t>たけべの森ゴルフ倶楽部</t>
  </si>
  <si>
    <t>〒709-3132　</t>
  </si>
  <si>
    <t>岡山市北区建部町中田1046-1</t>
  </si>
  <si>
    <t>0867-22-2200</t>
  </si>
  <si>
    <t>0867-22-3222</t>
  </si>
  <si>
    <t>玉野ゴルフ倶楽部</t>
  </si>
  <si>
    <t>〒706-0011　</t>
  </si>
  <si>
    <t>玉野市宇野6丁目1-1</t>
  </si>
  <si>
    <t>0863-31-3636</t>
  </si>
  <si>
    <t>0863-31-3646</t>
  </si>
  <si>
    <t>〒706-0302　</t>
  </si>
  <si>
    <t>玉野市下山坂字清外寺1345</t>
  </si>
  <si>
    <t>0863-41-2311</t>
  </si>
  <si>
    <t>0863-41-2360</t>
  </si>
  <si>
    <t>パインツリーゴルフクラブ</t>
  </si>
  <si>
    <t>〒716-0068　</t>
  </si>
  <si>
    <t>高梁市松原町神原2246</t>
  </si>
  <si>
    <t>0866-22-6111</t>
  </si>
  <si>
    <t>0866-22-7990</t>
  </si>
  <si>
    <t>備中高原北房カントリー倶楽部</t>
  </si>
  <si>
    <t>〒716-1421</t>
  </si>
  <si>
    <t>真庭市下中津井3933</t>
  </si>
  <si>
    <t>0866-52-2883</t>
  </si>
  <si>
    <t>0866-52-2478</t>
  </si>
  <si>
    <t>〒719-3113　</t>
  </si>
  <si>
    <t>真庭市杉山684</t>
  </si>
  <si>
    <t>湯郷石橋ゴルフ倶楽部</t>
  </si>
  <si>
    <t>〒707-0061　</t>
  </si>
  <si>
    <t>美作市中山918</t>
  </si>
  <si>
    <t>0868-72-3261</t>
  </si>
  <si>
    <t>0868-72-3262</t>
  </si>
  <si>
    <t>〒719-3131　</t>
  </si>
  <si>
    <t>真庭市上山711</t>
  </si>
  <si>
    <t>0867-52-5150</t>
  </si>
  <si>
    <t>0867-52-5161</t>
  </si>
  <si>
    <t>鷲羽ゴルフ倶楽部</t>
  </si>
  <si>
    <t>〒710-0145　</t>
  </si>
  <si>
    <t>倉敷市福江701</t>
  </si>
  <si>
    <t>086-475-2000</t>
  </si>
  <si>
    <t>086-475-2260</t>
  </si>
  <si>
    <t>東児が丘マリンヒルズゴルフクラブ</t>
    <phoneticPr fontId="2"/>
  </si>
  <si>
    <t>Blue Resortランドマークゴルフ倶楽部</t>
    <phoneticPr fontId="2"/>
  </si>
  <si>
    <t>Blue Resort ランドマークゴルフ倶楽部</t>
    <phoneticPr fontId="2"/>
  </si>
  <si>
    <t>No.</t>
    <phoneticPr fontId="2"/>
  </si>
  <si>
    <t>ゴルフ場名</t>
    <rPh sb="3" eb="4">
      <t>ジョウ</t>
    </rPh>
    <rPh sb="4" eb="5">
      <t>メイ</t>
    </rPh>
    <phoneticPr fontId="2"/>
  </si>
  <si>
    <t>賦課番号</t>
    <rPh sb="0" eb="2">
      <t>フカ</t>
    </rPh>
    <rPh sb="2" eb="4">
      <t>バンゴウ</t>
    </rPh>
    <phoneticPr fontId="2"/>
  </si>
  <si>
    <t>運営会社</t>
    <rPh sb="0" eb="2">
      <t>ウンエイ</t>
    </rPh>
    <rPh sb="2" eb="4">
      <t>ガイシャ</t>
    </rPh>
    <phoneticPr fontId="2"/>
  </si>
  <si>
    <t>賀陽観光開発（株）</t>
    <rPh sb="0" eb="2">
      <t>カヨウ</t>
    </rPh>
    <rPh sb="2" eb="4">
      <t>カンコウ</t>
    </rPh>
    <rPh sb="4" eb="6">
      <t>カイハツ</t>
    </rPh>
    <rPh sb="6" eb="9">
      <t>カブ</t>
    </rPh>
    <phoneticPr fontId="2"/>
  </si>
  <si>
    <t>000214</t>
    <phoneticPr fontId="2"/>
  </si>
  <si>
    <t>丸正製粉（株）</t>
    <rPh sb="4" eb="7">
      <t>カブ</t>
    </rPh>
    <phoneticPr fontId="2"/>
  </si>
  <si>
    <t>000243</t>
    <phoneticPr fontId="2"/>
  </si>
  <si>
    <t>赤坂カントリークラブ</t>
    <phoneticPr fontId="2"/>
  </si>
  <si>
    <t>東京建物リゾート（株）</t>
    <rPh sb="0" eb="2">
      <t>トウキョウ</t>
    </rPh>
    <rPh sb="2" eb="4">
      <t>タテモノ</t>
    </rPh>
    <rPh sb="8" eb="11">
      <t>カブ</t>
    </rPh>
    <phoneticPr fontId="2"/>
  </si>
  <si>
    <t>000427</t>
    <phoneticPr fontId="2"/>
  </si>
  <si>
    <t>000251</t>
    <phoneticPr fontId="2"/>
  </si>
  <si>
    <t>赤坂レイクサイドカントリークラブ</t>
    <phoneticPr fontId="2"/>
  </si>
  <si>
    <t>PGMプロパティーズ（株）</t>
    <rPh sb="10" eb="13">
      <t>カブ</t>
    </rPh>
    <phoneticPr fontId="2"/>
  </si>
  <si>
    <t>000230</t>
    <phoneticPr fontId="2"/>
  </si>
  <si>
    <t>井原ゴルフ倶楽部</t>
    <phoneticPr fontId="2"/>
  </si>
  <si>
    <t>（株）井原エンタープライズ</t>
    <rPh sb="0" eb="3">
      <t>カブ</t>
    </rPh>
    <rPh sb="3" eb="5">
      <t>イハラ</t>
    </rPh>
    <phoneticPr fontId="2"/>
  </si>
  <si>
    <t>000146</t>
    <phoneticPr fontId="2"/>
  </si>
  <si>
    <t>岡山霞橋ゴルフ倶楽部</t>
    <phoneticPr fontId="2"/>
  </si>
  <si>
    <t>（一社）岡山霞橋ゴルフ倶楽部</t>
    <rPh sb="1" eb="2">
      <t>イッ</t>
    </rPh>
    <rPh sb="2" eb="3">
      <t>シャ</t>
    </rPh>
    <rPh sb="4" eb="6">
      <t>オカヤマ</t>
    </rPh>
    <rPh sb="6" eb="7">
      <t>カスミ</t>
    </rPh>
    <rPh sb="7" eb="8">
      <t>バシ</t>
    </rPh>
    <rPh sb="11" eb="14">
      <t>クラブ</t>
    </rPh>
    <phoneticPr fontId="2"/>
  </si>
  <si>
    <t>000014</t>
    <phoneticPr fontId="2"/>
  </si>
  <si>
    <t>000070</t>
    <phoneticPr fontId="2"/>
  </si>
  <si>
    <t>岡山カントリークラブ</t>
    <phoneticPr fontId="2"/>
  </si>
  <si>
    <t>桃の郷観光開発（株）</t>
    <rPh sb="0" eb="1">
      <t>モモ</t>
    </rPh>
    <rPh sb="2" eb="3">
      <t>サト</t>
    </rPh>
    <rPh sb="3" eb="10">
      <t>カンコウカイハツカブ</t>
    </rPh>
    <phoneticPr fontId="2"/>
  </si>
  <si>
    <t>000010</t>
    <phoneticPr fontId="2"/>
  </si>
  <si>
    <t>岡山北ゴルフ倶楽部</t>
    <phoneticPr fontId="2"/>
  </si>
  <si>
    <t>（株）カイタックエンタープライズ</t>
    <rPh sb="0" eb="3">
      <t>カブ</t>
    </rPh>
    <phoneticPr fontId="2"/>
  </si>
  <si>
    <t>000354</t>
    <phoneticPr fontId="2"/>
  </si>
  <si>
    <t>金陵観光開発（株）</t>
    <rPh sb="0" eb="2">
      <t>キンリョウ</t>
    </rPh>
    <rPh sb="2" eb="9">
      <t>カンコウカイハツカブ</t>
    </rPh>
    <phoneticPr fontId="2"/>
  </si>
  <si>
    <t>000095</t>
    <phoneticPr fontId="2"/>
  </si>
  <si>
    <t>○</t>
    <phoneticPr fontId="2"/>
  </si>
  <si>
    <t>000087</t>
    <phoneticPr fontId="2"/>
  </si>
  <si>
    <t>000049</t>
    <phoneticPr fontId="2"/>
  </si>
  <si>
    <t>000120</t>
    <phoneticPr fontId="2"/>
  </si>
  <si>
    <t>岡山県観光企業（株）</t>
    <rPh sb="0" eb="3">
      <t>オカヤマケン</t>
    </rPh>
    <rPh sb="3" eb="5">
      <t>カンコウ</t>
    </rPh>
    <rPh sb="5" eb="7">
      <t>キギョウ</t>
    </rPh>
    <rPh sb="7" eb="10">
      <t>カブ</t>
    </rPh>
    <phoneticPr fontId="2"/>
  </si>
  <si>
    <t>000022</t>
    <phoneticPr fontId="2"/>
  </si>
  <si>
    <t>（株）岡山西ゴルフ倶楽部</t>
    <rPh sb="0" eb="3">
      <t>カブ</t>
    </rPh>
    <rPh sb="3" eb="5">
      <t>オカヤマ</t>
    </rPh>
    <rPh sb="5" eb="6">
      <t>ニシ</t>
    </rPh>
    <rPh sb="9" eb="12">
      <t>クラブ</t>
    </rPh>
    <phoneticPr fontId="2"/>
  </si>
  <si>
    <t>000154</t>
    <phoneticPr fontId="2"/>
  </si>
  <si>
    <t>（株）岡山御津カントリークラブ</t>
    <rPh sb="0" eb="3">
      <t>カブ</t>
    </rPh>
    <rPh sb="3" eb="5">
      <t>オカヤマ</t>
    </rPh>
    <rPh sb="5" eb="7">
      <t>ミツ</t>
    </rPh>
    <phoneticPr fontId="2"/>
  </si>
  <si>
    <t>000397</t>
    <phoneticPr fontId="2"/>
  </si>
  <si>
    <t>（一財）岡山観光開発事業団</t>
    <rPh sb="1" eb="2">
      <t>イッ</t>
    </rPh>
    <rPh sb="2" eb="3">
      <t>ザイ</t>
    </rPh>
    <rPh sb="4" eb="6">
      <t>オカヤマ</t>
    </rPh>
    <rPh sb="6" eb="10">
      <t>カンコウカイハツ</t>
    </rPh>
    <rPh sb="10" eb="13">
      <t>ジギョウダン</t>
    </rPh>
    <phoneticPr fontId="2"/>
  </si>
  <si>
    <t>000060</t>
    <phoneticPr fontId="2"/>
  </si>
  <si>
    <t>岡山リゾート開発（株）</t>
    <rPh sb="0" eb="2">
      <t>オカヤマ</t>
    </rPh>
    <rPh sb="6" eb="8">
      <t>カイハツ</t>
    </rPh>
    <rPh sb="8" eb="11">
      <t>カブ</t>
    </rPh>
    <phoneticPr fontId="2"/>
  </si>
  <si>
    <t>000111</t>
    <phoneticPr fontId="2"/>
  </si>
  <si>
    <t>×</t>
    <phoneticPr fontId="2"/>
  </si>
  <si>
    <t>（株）久米カントリークラブ</t>
    <rPh sb="0" eb="3">
      <t>カブ</t>
    </rPh>
    <rPh sb="3" eb="5">
      <t>クメ</t>
    </rPh>
    <phoneticPr fontId="2"/>
  </si>
  <si>
    <t>001076</t>
    <phoneticPr fontId="2"/>
  </si>
  <si>
    <t>倉敷開発（株）</t>
    <rPh sb="0" eb="2">
      <t>クラシキ</t>
    </rPh>
    <rPh sb="2" eb="4">
      <t>カイハツ</t>
    </rPh>
    <rPh sb="4" eb="7">
      <t>カブ</t>
    </rPh>
    <phoneticPr fontId="2"/>
  </si>
  <si>
    <t>000030</t>
    <phoneticPr fontId="2"/>
  </si>
  <si>
    <t>みのる産業（株）</t>
    <rPh sb="3" eb="5">
      <t>サンギョウ</t>
    </rPh>
    <rPh sb="5" eb="8">
      <t>カブ</t>
    </rPh>
    <phoneticPr fontId="2"/>
  </si>
  <si>
    <t>000192</t>
    <phoneticPr fontId="2"/>
  </si>
  <si>
    <t>（株）ザ・オークレットゴルフクラブ</t>
    <rPh sb="0" eb="3">
      <t>カブ</t>
    </rPh>
    <phoneticPr fontId="2"/>
  </si>
  <si>
    <t>000061</t>
    <phoneticPr fontId="2"/>
  </si>
  <si>
    <t>ハリマ化成商事（株）</t>
    <rPh sb="3" eb="5">
      <t>カセイ</t>
    </rPh>
    <rPh sb="5" eb="7">
      <t>ショウジ</t>
    </rPh>
    <rPh sb="7" eb="10">
      <t>カブ</t>
    </rPh>
    <phoneticPr fontId="2"/>
  </si>
  <si>
    <t>001165</t>
    <phoneticPr fontId="2"/>
  </si>
  <si>
    <t>全秦通商（株）</t>
    <rPh sb="0" eb="1">
      <t>ゼン</t>
    </rPh>
    <rPh sb="1" eb="2">
      <t>シン</t>
    </rPh>
    <rPh sb="2" eb="4">
      <t>ツウショウ</t>
    </rPh>
    <rPh sb="4" eb="7">
      <t>カブ</t>
    </rPh>
    <phoneticPr fontId="2"/>
  </si>
  <si>
    <t>000290</t>
    <phoneticPr fontId="2"/>
  </si>
  <si>
    <t>（株）ＪＦＥ瀬戸内海エンタープライズ</t>
    <rPh sb="0" eb="3">
      <t>カブ</t>
    </rPh>
    <rPh sb="6" eb="10">
      <t>セトナイカイ</t>
    </rPh>
    <phoneticPr fontId="2"/>
  </si>
  <si>
    <t>000138</t>
    <phoneticPr fontId="2"/>
  </si>
  <si>
    <t>（有）アップフィールズ</t>
    <rPh sb="0" eb="3">
      <t>ユウ</t>
    </rPh>
    <phoneticPr fontId="2"/>
  </si>
  <si>
    <t>000320</t>
    <phoneticPr fontId="2"/>
  </si>
  <si>
    <t>玉野レクリエーション総合開発（株）</t>
    <rPh sb="0" eb="2">
      <t>タマノ</t>
    </rPh>
    <rPh sb="10" eb="12">
      <t>ソウゴウ</t>
    </rPh>
    <rPh sb="12" eb="14">
      <t>カイハツ</t>
    </rPh>
    <rPh sb="14" eb="17">
      <t>カブ</t>
    </rPh>
    <phoneticPr fontId="2"/>
  </si>
  <si>
    <t>000109</t>
    <phoneticPr fontId="2"/>
  </si>
  <si>
    <t>000168</t>
    <phoneticPr fontId="2"/>
  </si>
  <si>
    <t>内海観光開発（株）</t>
    <rPh sb="0" eb="2">
      <t>ウツミ</t>
    </rPh>
    <rPh sb="2" eb="6">
      <t>カンコウカイハツ</t>
    </rPh>
    <rPh sb="6" eb="9">
      <t>カブ</t>
    </rPh>
    <phoneticPr fontId="2"/>
  </si>
  <si>
    <t>000052</t>
    <phoneticPr fontId="2"/>
  </si>
  <si>
    <t>（株）天満屋スポーツパートナーズ</t>
    <rPh sb="0" eb="3">
      <t>カブ</t>
    </rPh>
    <rPh sb="3" eb="6">
      <t>テンマヤ</t>
    </rPh>
    <phoneticPr fontId="2"/>
  </si>
  <si>
    <t>000435</t>
    <phoneticPr fontId="2"/>
  </si>
  <si>
    <t>（株）パインツリーゴルフ</t>
    <rPh sb="0" eb="3">
      <t>カブ</t>
    </rPh>
    <phoneticPr fontId="2"/>
  </si>
  <si>
    <t>000189</t>
    <phoneticPr fontId="2"/>
  </si>
  <si>
    <t>（株）日本植生グループ</t>
    <rPh sb="0" eb="3">
      <t>カブ</t>
    </rPh>
    <rPh sb="3" eb="5">
      <t>ニホン</t>
    </rPh>
    <rPh sb="5" eb="7">
      <t>ショクセイ</t>
    </rPh>
    <phoneticPr fontId="2"/>
  </si>
  <si>
    <t>001122</t>
    <phoneticPr fontId="2"/>
  </si>
  <si>
    <t>石橋サンテ（株）</t>
    <rPh sb="0" eb="2">
      <t>イシバシ</t>
    </rPh>
    <rPh sb="5" eb="8">
      <t>カブ</t>
    </rPh>
    <phoneticPr fontId="2"/>
  </si>
  <si>
    <t>000193</t>
    <phoneticPr fontId="2"/>
  </si>
  <si>
    <t>（同）Blue Resortランドマークゴルフ倶楽部</t>
    <rPh sb="1" eb="2">
      <t>ドウ</t>
    </rPh>
    <rPh sb="23" eb="26">
      <t>クラブ</t>
    </rPh>
    <phoneticPr fontId="2"/>
  </si>
  <si>
    <t>001157</t>
    <phoneticPr fontId="2"/>
  </si>
  <si>
    <t>花回廊ゴルフコース</t>
    <rPh sb="0" eb="3">
      <t>ハナカイロウ</t>
    </rPh>
    <phoneticPr fontId="2"/>
  </si>
  <si>
    <t>000028</t>
    <phoneticPr fontId="2"/>
  </si>
  <si>
    <t>DOWA興産（株）</t>
    <rPh sb="4" eb="6">
      <t>コウサン</t>
    </rPh>
    <rPh sb="6" eb="9">
      <t>カブ</t>
    </rPh>
    <phoneticPr fontId="2"/>
  </si>
  <si>
    <t>岡山空港ゴルフコース</t>
    <rPh sb="0" eb="2">
      <t>オカヤマ</t>
    </rPh>
    <rPh sb="2" eb="4">
      <t>クウコウ</t>
    </rPh>
    <phoneticPr fontId="2"/>
  </si>
  <si>
    <t>000184</t>
    <phoneticPr fontId="2"/>
  </si>
  <si>
    <t>吉備ゴルフクラブ（株）</t>
    <rPh sb="0" eb="2">
      <t>キビ</t>
    </rPh>
    <rPh sb="8" eb="11">
      <t>カブ</t>
    </rPh>
    <phoneticPr fontId="2"/>
  </si>
  <si>
    <t>水島ゴルフリンクス</t>
    <rPh sb="0" eb="2">
      <t>ミズシマ</t>
    </rPh>
    <phoneticPr fontId="2"/>
  </si>
  <si>
    <t>000260</t>
    <phoneticPr fontId="2"/>
  </si>
  <si>
    <t>JFE西日本ジーエス（株）</t>
    <rPh sb="3" eb="6">
      <t>ニシニホン</t>
    </rPh>
    <rPh sb="10" eb="13">
      <t>カブ</t>
    </rPh>
    <phoneticPr fontId="2"/>
  </si>
  <si>
    <t>美作</t>
    <rPh sb="0" eb="2">
      <t>ミマサカ</t>
    </rPh>
    <phoneticPr fontId="2"/>
  </si>
  <si>
    <t>奥津ゴルフ倶楽部</t>
    <rPh sb="0" eb="2">
      <t>オクツ</t>
    </rPh>
    <rPh sb="5" eb="8">
      <t>クラブ</t>
    </rPh>
    <phoneticPr fontId="2"/>
  </si>
  <si>
    <t>（株）奥津ゴルフ倶楽部</t>
    <rPh sb="0" eb="3">
      <t>カブ</t>
    </rPh>
    <rPh sb="3" eb="5">
      <t>オクツ</t>
    </rPh>
    <rPh sb="8" eb="11">
      <t>クラブ</t>
    </rPh>
    <phoneticPr fontId="2"/>
  </si>
  <si>
    <t>001106</t>
    <phoneticPr fontId="2"/>
  </si>
  <si>
    <t>管轄</t>
    <rPh sb="0" eb="2">
      <t>カンカツ</t>
    </rPh>
    <phoneticPr fontId="2"/>
  </si>
  <si>
    <t>備前</t>
    <rPh sb="0" eb="2">
      <t>ビゼン</t>
    </rPh>
    <phoneticPr fontId="2"/>
  </si>
  <si>
    <t>備中</t>
    <rPh sb="0" eb="2">
      <t>ビッチュウ</t>
    </rPh>
    <phoneticPr fontId="2"/>
  </si>
  <si>
    <t>（株）MGM</t>
    <rPh sb="0" eb="3">
      <t>カブ</t>
    </rPh>
    <phoneticPr fontId="2"/>
  </si>
  <si>
    <t>MGM MANIWA</t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</si>
  <si>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</si>
  <si>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</si>
  <si>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701-1154</t>
  </si>
  <si>
    <t>岡山市北区田益４８３－１</t>
  </si>
  <si>
    <t>702-8055</t>
  </si>
  <si>
    <t>岡山市南区築港緑町２－１</t>
  </si>
  <si>
    <t>701-1224</t>
  </si>
  <si>
    <t>岡山市北区長野６２２－７８</t>
  </si>
  <si>
    <t>706-0011</t>
  </si>
  <si>
    <t>玉野市宇野６－１－１</t>
  </si>
  <si>
    <t>701-4265</t>
  </si>
  <si>
    <t>瀬戸内市長船町福岡４９－１</t>
  </si>
  <si>
    <t>709-2103</t>
  </si>
  <si>
    <t>岡山市北区御津矢知８６５－７</t>
  </si>
  <si>
    <t>709-3122</t>
  </si>
  <si>
    <t>岡山市北区建部町吉田７１３－２</t>
  </si>
  <si>
    <t>701-1527</t>
  </si>
  <si>
    <t>岡山市北区石妻８９０</t>
  </si>
  <si>
    <t>706-0153</t>
  </si>
  <si>
    <t>玉野市滝１６４０－１</t>
  </si>
  <si>
    <t>706-0302</t>
  </si>
  <si>
    <t>玉野市下山坂１３４５</t>
  </si>
  <si>
    <t>709-3132</t>
  </si>
  <si>
    <t>岡山市北区建部町中田１０４６－１</t>
  </si>
  <si>
    <t>701-1141</t>
  </si>
  <si>
    <t>岡山市北区菅野３３９７－２９</t>
  </si>
  <si>
    <t>701-1602</t>
  </si>
  <si>
    <t>岡山市北区真星２６１０</t>
  </si>
  <si>
    <t>709-2116</t>
  </si>
  <si>
    <t>岡山市北区御津中山３６１</t>
  </si>
  <si>
    <t>716-1553</t>
  </si>
  <si>
    <t>加賀郡吉備中央町宮地３２８９－１</t>
  </si>
  <si>
    <t>701-2202</t>
  </si>
  <si>
    <t>赤磐市坂辺１３６６</t>
  </si>
  <si>
    <t>701-2214</t>
  </si>
  <si>
    <t>赤磐市東軽部１４８３－７</t>
  </si>
  <si>
    <t>701-2433</t>
  </si>
  <si>
    <t>赤磐市平山４２８</t>
  </si>
  <si>
    <t>712-8001</t>
  </si>
  <si>
    <t>倉敷市連島町西之浦５９３７－１</t>
  </si>
  <si>
    <t>710-0016</t>
  </si>
  <si>
    <t>倉敷市中庄２７６９－２</t>
  </si>
  <si>
    <t>701-0115</t>
  </si>
  <si>
    <t>倉敷市二子１９４３</t>
  </si>
  <si>
    <t>719-1103</t>
  </si>
  <si>
    <t>総社市西阿曽１８００</t>
  </si>
  <si>
    <t>710-1203</t>
  </si>
  <si>
    <t>総社市新本２８００－１</t>
  </si>
  <si>
    <t>719-1101</t>
  </si>
  <si>
    <t>総社市奥坂６６６</t>
  </si>
  <si>
    <t>710-0145</t>
  </si>
  <si>
    <t>倉敷市福江７０１</t>
  </si>
  <si>
    <t>712-8074</t>
  </si>
  <si>
    <t>714-0003</t>
  </si>
  <si>
    <t>笠岡市尾坂１３６１－３</t>
  </si>
  <si>
    <t>714-0063</t>
  </si>
  <si>
    <t>笠岡市鋼管町１９－２</t>
  </si>
  <si>
    <t>715-0001</t>
  </si>
  <si>
    <t>井原市野上町４３８－６</t>
  </si>
  <si>
    <t>715-0005</t>
  </si>
  <si>
    <t>井原市門田町玉之井５３６４</t>
  </si>
  <si>
    <t>716-0068</t>
  </si>
  <si>
    <t>高梁市松原町神原２２４６</t>
  </si>
  <si>
    <t>709-4623</t>
  </si>
  <si>
    <t>津山市桑下１６８０</t>
  </si>
  <si>
    <t>708-1505</t>
  </si>
  <si>
    <t>久米郡美咲町重藤３７</t>
    <rPh sb="0" eb="3">
      <t>クメグン</t>
    </rPh>
    <rPh sb="3" eb="6">
      <t>ミサキチョウ</t>
    </rPh>
    <rPh sb="6" eb="7">
      <t>オモ</t>
    </rPh>
    <rPh sb="7" eb="8">
      <t>フジ</t>
    </rPh>
    <phoneticPr fontId="2"/>
  </si>
  <si>
    <t>719-3113</t>
  </si>
  <si>
    <t>真庭市杉山６８４</t>
    <rPh sb="0" eb="3">
      <t>マニワシ</t>
    </rPh>
    <rPh sb="3" eb="5">
      <t>スギヤマ</t>
    </rPh>
    <phoneticPr fontId="2"/>
  </si>
  <si>
    <t>719-3131</t>
  </si>
  <si>
    <t>真庭市上山７１１</t>
    <rPh sb="0" eb="3">
      <t>マニワシ</t>
    </rPh>
    <rPh sb="3" eb="5">
      <t>カミヤマ</t>
    </rPh>
    <phoneticPr fontId="2"/>
  </si>
  <si>
    <t>708-0503</t>
  </si>
  <si>
    <t>苫田郡鏡野町奥津６７７－１</t>
    <rPh sb="0" eb="3">
      <t>トマタグン</t>
    </rPh>
    <rPh sb="3" eb="6">
      <t>カガミノチョウ</t>
    </rPh>
    <rPh sb="6" eb="8">
      <t>オクツ</t>
    </rPh>
    <phoneticPr fontId="2"/>
  </si>
  <si>
    <t>707-0124</t>
  </si>
  <si>
    <t>美作市大町８７８</t>
    <rPh sb="0" eb="3">
      <t>ミマサカシ</t>
    </rPh>
    <rPh sb="3" eb="5">
      <t>オオマチ</t>
    </rPh>
    <phoneticPr fontId="2"/>
  </si>
  <si>
    <t>707-0061</t>
  </si>
  <si>
    <t>美作市中山９１８</t>
    <rPh sb="0" eb="3">
      <t>ミマサカシ</t>
    </rPh>
    <rPh sb="3" eb="5">
      <t>ナカヤマ</t>
    </rPh>
    <phoneticPr fontId="2"/>
  </si>
  <si>
    <t>716-1421</t>
  </si>
  <si>
    <t>真庭市下中津井３９３３</t>
    <rPh sb="0" eb="3">
      <t>マニワシ</t>
    </rPh>
    <rPh sb="3" eb="4">
      <t>シモ</t>
    </rPh>
    <rPh sb="4" eb="7">
      <t>ナカツイ</t>
    </rPh>
    <phoneticPr fontId="2"/>
  </si>
  <si>
    <t>〒＋郵便番号</t>
    <rPh sb="2" eb="6">
      <t>ユウビンバンゴウ</t>
    </rPh>
    <phoneticPr fontId="2"/>
  </si>
  <si>
    <t>倉敷市水島川崎通１丁目１９番地</t>
    <rPh sb="9" eb="11">
      <t>チョウメ</t>
    </rPh>
    <rPh sb="13" eb="15">
      <t>バンチ</t>
    </rPh>
    <phoneticPr fontId="2"/>
  </si>
  <si>
    <t>〒702-8055</t>
  </si>
  <si>
    <t>〒701-1224</t>
  </si>
  <si>
    <t>〒706-0011</t>
  </si>
  <si>
    <t>〒701-4265</t>
  </si>
  <si>
    <t>〒709-2103</t>
  </si>
  <si>
    <t>〒701-1527</t>
  </si>
  <si>
    <t>〒706-0153</t>
  </si>
  <si>
    <t>〒706-0302</t>
  </si>
  <si>
    <t>〒709-3132</t>
  </si>
  <si>
    <t>〒701-1141</t>
  </si>
  <si>
    <t>〒701-1602</t>
  </si>
  <si>
    <t>〒709-2116</t>
  </si>
  <si>
    <t>〒701-2202</t>
  </si>
  <si>
    <t>〒701-2214</t>
  </si>
  <si>
    <t>〒701-2433</t>
  </si>
  <si>
    <t>〒712-8001</t>
  </si>
  <si>
    <t>〒701-0115</t>
  </si>
  <si>
    <t>〒719-1103</t>
  </si>
  <si>
    <t>〒710-1203</t>
  </si>
  <si>
    <t>〒719-1101</t>
  </si>
  <si>
    <t>〒710-0145</t>
  </si>
  <si>
    <t>〒712-8074</t>
  </si>
  <si>
    <t>〒714-0003</t>
  </si>
  <si>
    <t>〒714-0063</t>
  </si>
  <si>
    <t>〒715-0001</t>
  </si>
  <si>
    <t>〒715-0005</t>
  </si>
  <si>
    <t>〒716-0068</t>
  </si>
  <si>
    <t>〒708-1505</t>
  </si>
  <si>
    <t>〒719-3113</t>
  </si>
  <si>
    <t>〒719-3131</t>
  </si>
  <si>
    <t>〒708-0503</t>
  </si>
  <si>
    <t>〒707-0124</t>
  </si>
  <si>
    <t>〒707-0061</t>
  </si>
  <si>
    <t>〒701-1154</t>
    <phoneticPr fontId="2"/>
  </si>
  <si>
    <t>ゴルフ場利用税　特別徴収義務者一覧（令和５年４月１日現在）</t>
    <rPh sb="3" eb="7">
      <t>ジョウリヨウゼイ</t>
    </rPh>
    <rPh sb="8" eb="15">
      <t>トクベツチョウシュウギムシャ</t>
    </rPh>
    <rPh sb="15" eb="17">
      <t>イチラン</t>
    </rPh>
    <rPh sb="18" eb="20">
      <t>レイワ</t>
    </rPh>
    <rPh sb="21" eb="22">
      <t>ネン</t>
    </rPh>
    <rPh sb="23" eb="24">
      <t>ガツ</t>
    </rPh>
    <rPh sb="25" eb="26">
      <t>ニチ</t>
    </rPh>
    <rPh sb="26" eb="28">
      <t>ゲンザイ</t>
    </rPh>
    <phoneticPr fontId="2"/>
  </si>
  <si>
    <t>ゴルフ場 名称</t>
    <rPh sb="3" eb="4">
      <t>ジョウ</t>
    </rPh>
    <rPh sb="5" eb="7">
      <t>メイショウ</t>
    </rPh>
    <phoneticPr fontId="2"/>
  </si>
  <si>
    <t>ゴルフ場 所在地</t>
    <rPh sb="3" eb="4">
      <t>ジョウ</t>
    </rPh>
    <rPh sb="5" eb="8">
      <t>ショザイチ</t>
    </rPh>
    <phoneticPr fontId="2"/>
  </si>
  <si>
    <t>特別徴収義務者 事業者名</t>
    <rPh sb="0" eb="7">
      <t>トクベツチョウシュウギムシャ</t>
    </rPh>
    <rPh sb="8" eb="12">
      <t>ジギョウシャメイ</t>
    </rPh>
    <phoneticPr fontId="2"/>
  </si>
  <si>
    <t>所管県税事務所</t>
    <rPh sb="0" eb="4">
      <t>ショカンケンゼイ</t>
    </rPh>
    <rPh sb="4" eb="7">
      <t>ジムショ</t>
    </rPh>
    <phoneticPr fontId="2"/>
  </si>
  <si>
    <t>備前県民局</t>
    <rPh sb="0" eb="5">
      <t>ビゼンケンミンキョク</t>
    </rPh>
    <phoneticPr fontId="2"/>
  </si>
  <si>
    <t>備中県民局</t>
    <rPh sb="0" eb="5">
      <t>ビッチュウケンミンキョク</t>
    </rPh>
    <phoneticPr fontId="2"/>
  </si>
  <si>
    <t>美作県民局</t>
    <rPh sb="0" eb="5">
      <t>ミマサカケンミンキョク</t>
    </rPh>
    <phoneticPr fontId="2"/>
  </si>
  <si>
    <t>MGM MANIWA</t>
    <phoneticPr fontId="2"/>
  </si>
  <si>
    <t>湯郷石橋ゴルフ倶楽部</t>
    <phoneticPr fontId="2"/>
  </si>
  <si>
    <t>0867-42-8880</t>
    <phoneticPr fontId="2"/>
  </si>
  <si>
    <t>0867-42-5678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</si>
</sst>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游ゴシック"/>
      <family val="2"/>
      <charset val="128"/>
      <scheme val="minor"/>
    </font>
    <font>
      <sz val="9"/>
      <color rgb="FF000000"/>
      <name val="Meiryo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BECFC2"/>
      </right>
      <top/>
      <bottom style="medium">
        <color rgb="FF739D70"/>
      </bottom>
      <diagonal/>
    </border>
    <border>
      <left/>
      <right style="medium">
        <color rgb="FFBECFC2"/>
      </right>
      <top/>
      <bottom/>
      <diagonal/>
    </border>
    <border>
      <left style="medium">
        <color rgb="FF6A9256"/>
      </left>
      <right style="medium">
        <color rgb="FFBECFC2"/>
      </right>
      <top style="medium">
        <color rgb="FF6A9256"/>
      </top>
      <bottom/>
      <diagonal/>
    </border>
    <border>
      <left/>
      <right style="medium">
        <color rgb="FFBECFC2"/>
      </right>
      <top style="medium">
        <color rgb="FF6A9256"/>
      </top>
      <bottom/>
      <diagonal/>
    </border>
    <border>
      <left style="medium">
        <color rgb="FF6A9256"/>
      </left>
      <right style="medium">
        <color rgb="FFBECFC2"/>
      </right>
      <top/>
      <bottom style="medium">
        <color rgb="FF739D70"/>
      </bottom>
      <diagonal/>
    </border>
    <border>
      <left style="medium">
        <color rgb="FF6A9256"/>
      </left>
      <right style="medium">
        <color rgb="FFBECFC2"/>
      </right>
      <top/>
      <bottom/>
      <diagonal/>
    </border>
    <border>
      <left style="medium">
        <color rgb="FF6A9256"/>
      </left>
      <right style="medium">
        <color rgb="FFBECFC2"/>
      </right>
      <top/>
      <bottom style="medium">
        <color rgb="FF6A9256"/>
      </bottom>
      <diagonal/>
    </border>
    <border>
      <left/>
      <right style="medium">
        <color rgb="FFBECFC2"/>
      </right>
      <top/>
      <bottom style="medium">
        <color rgb="FF6A9256"/>
      </bottom>
      <diagonal/>
    </border>
    <border>
      <left style="medium">
        <color rgb="FFBECFC2"/>
      </left>
      <right style="medium">
        <color rgb="FFBECFC2"/>
      </right>
      <top style="medium">
        <color rgb="FF6A9256"/>
      </top>
      <bottom/>
      <diagonal/>
    </border>
    <border>
      <left style="medium">
        <color rgb="FFBECFC2"/>
      </left>
      <right style="medium">
        <color rgb="FFBECFC2"/>
      </right>
      <top/>
      <bottom style="medium">
        <color rgb="FF739D70"/>
      </bottom>
      <diagonal/>
    </border>
    <border>
      <left style="medium">
        <color rgb="FFBECFC2"/>
      </left>
      <right style="medium">
        <color rgb="FF6A9256"/>
      </right>
      <top style="medium">
        <color rgb="FF6A9256"/>
      </top>
      <bottom/>
      <diagonal/>
    </border>
    <border>
      <left style="medium">
        <color rgb="FFBECFC2"/>
      </left>
      <right style="medium">
        <color rgb="FF6A9256"/>
      </right>
      <top/>
      <bottom style="medium">
        <color rgb="FF739D70"/>
      </bottom>
      <diagonal/>
    </border>
    <border>
      <left style="medium">
        <color rgb="FF6A9256"/>
      </left>
      <right style="medium">
        <color rgb="FFBECFC2"/>
      </right>
      <top style="medium">
        <color rgb="FF739D70"/>
      </top>
      <bottom/>
      <diagonal/>
    </border>
    <border>
      <left style="medium">
        <color rgb="FFBECFC2"/>
      </left>
      <right style="medium">
        <color rgb="FFBECFC2"/>
      </right>
      <top style="medium">
        <color rgb="FF739D70"/>
      </top>
      <bottom/>
      <diagonal/>
    </border>
    <border>
      <left style="medium">
        <color rgb="FFBECFC2"/>
      </left>
      <right style="medium">
        <color rgb="FF6A9256"/>
      </right>
      <top style="medium">
        <color rgb="FF739D70"/>
      </top>
      <bottom/>
      <diagonal/>
    </border>
    <border>
      <left style="medium">
        <color rgb="FFBECFC2"/>
      </left>
      <right style="medium">
        <color rgb="FFBECFC2"/>
      </right>
      <top/>
      <bottom style="medium">
        <color rgb="FF6A9256"/>
      </bottom>
      <diagonal/>
    </border>
    <border>
      <left style="medium">
        <color rgb="FFBECFC2"/>
      </left>
      <right style="medium">
        <color rgb="FF6A9256"/>
      </right>
      <top/>
      <bottom style="medium">
        <color rgb="FF6A92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quotePrefix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1" fillId="2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1"/>
  <sheetViews>
    <sheetView tabSelected="1" workbookViewId="0">
      <selection activeCell="B2" sqref="B2:B3"/>
    </sheetView>
  </sheetViews>
  <sheetFormatPr defaultRowHeight="18"/>
  <cols>
    <col min="2" max="2" width="27.25" bestFit="1" customWidth="1"/>
    <col min="3" max="3" width="9.75" bestFit="1" customWidth="1"/>
    <col min="4" max="5" width="11.58203125" bestFit="1" customWidth="1"/>
  </cols>
  <sheetData>
    <row r="1" spans="2:5" ht="18.5" thickBot="1"/>
    <row r="2" spans="2:5">
      <c r="B2" s="26" t="s">
        <v>0</v>
      </c>
      <c r="C2" s="3" t="s">
        <v>1</v>
      </c>
      <c r="D2" s="27" t="s">
        <v>3</v>
      </c>
      <c r="E2" s="28" t="s">
        <v>4</v>
      </c>
    </row>
    <row r="3" spans="2:5" ht="29.5" thickBot="1">
      <c r="B3" s="25"/>
      <c r="C3" s="2" t="s">
        <v>2</v>
      </c>
      <c r="D3" s="18"/>
      <c r="E3" s="20"/>
    </row>
    <row r="4" spans="2:5" ht="29.25" customHeight="1">
      <c r="B4" s="21" t="s">
        <v>5</v>
      </c>
      <c r="C4" s="1" t="s">
        <v>6</v>
      </c>
      <c r="D4" s="17" t="s">
        <v>8</v>
      </c>
      <c r="E4" s="19" t="s">
        <v>9</v>
      </c>
    </row>
    <row r="5" spans="2:5" ht="29.5" thickBot="1">
      <c r="B5" s="25"/>
      <c r="C5" s="2" t="s">
        <v>7</v>
      </c>
      <c r="D5" s="18"/>
      <c r="E5" s="20"/>
    </row>
    <row r="6" spans="2:5">
      <c r="B6" s="21" t="s">
        <v>10</v>
      </c>
      <c r="C6" s="1" t="s">
        <v>11</v>
      </c>
      <c r="D6" s="17" t="s">
        <v>13</v>
      </c>
      <c r="E6" s="19" t="s">
        <v>14</v>
      </c>
    </row>
    <row r="7" spans="2:5" ht="29.5" thickBot="1">
      <c r="B7" s="25"/>
      <c r="C7" s="2" t="s">
        <v>12</v>
      </c>
      <c r="D7" s="18"/>
      <c r="E7" s="20"/>
    </row>
    <row r="8" spans="2:5">
      <c r="B8" s="21" t="s">
        <v>15</v>
      </c>
      <c r="C8" s="1" t="s">
        <v>16</v>
      </c>
      <c r="D8" s="17" t="s">
        <v>18</v>
      </c>
      <c r="E8" s="19" t="s">
        <v>19</v>
      </c>
    </row>
    <row r="9" spans="2:5" ht="44" thickBot="1">
      <c r="B9" s="25"/>
      <c r="C9" s="2" t="s">
        <v>17</v>
      </c>
      <c r="D9" s="18"/>
      <c r="E9" s="20"/>
    </row>
    <row r="10" spans="2:5">
      <c r="B10" s="21" t="s">
        <v>20</v>
      </c>
      <c r="C10" s="1" t="s">
        <v>21</v>
      </c>
      <c r="D10" s="17" t="s">
        <v>23</v>
      </c>
      <c r="E10" s="19" t="s">
        <v>24</v>
      </c>
    </row>
    <row r="11" spans="2:5" ht="29.5" thickBot="1">
      <c r="B11" s="25"/>
      <c r="C11" s="2" t="s">
        <v>22</v>
      </c>
      <c r="D11" s="18"/>
      <c r="E11" s="20"/>
    </row>
    <row r="12" spans="2:5">
      <c r="B12" s="21" t="s">
        <v>25</v>
      </c>
      <c r="C12" s="1" t="s">
        <v>26</v>
      </c>
      <c r="D12" s="17" t="s">
        <v>28</v>
      </c>
      <c r="E12" s="19" t="s">
        <v>29</v>
      </c>
    </row>
    <row r="13" spans="2:5" ht="29.5" thickBot="1">
      <c r="B13" s="25"/>
      <c r="C13" s="2" t="s">
        <v>27</v>
      </c>
      <c r="D13" s="18"/>
      <c r="E13" s="20"/>
    </row>
    <row r="14" spans="2:5">
      <c r="B14" s="21" t="s">
        <v>30</v>
      </c>
      <c r="C14" s="1" t="s">
        <v>31</v>
      </c>
      <c r="D14" s="17" t="s">
        <v>33</v>
      </c>
      <c r="E14" s="19" t="s">
        <v>34</v>
      </c>
    </row>
    <row r="15" spans="2:5" ht="29.5" thickBot="1">
      <c r="B15" s="25"/>
      <c r="C15" s="2" t="s">
        <v>32</v>
      </c>
      <c r="D15" s="18"/>
      <c r="E15" s="20"/>
    </row>
    <row r="16" spans="2:5">
      <c r="B16" s="21" t="s">
        <v>35</v>
      </c>
      <c r="C16" s="1" t="s">
        <v>36</v>
      </c>
      <c r="D16" s="17" t="s">
        <v>38</v>
      </c>
      <c r="E16" s="19" t="s">
        <v>39</v>
      </c>
    </row>
    <row r="17" spans="2:5" ht="29.5" thickBot="1">
      <c r="B17" s="25"/>
      <c r="C17" s="2" t="s">
        <v>37</v>
      </c>
      <c r="D17" s="18"/>
      <c r="E17" s="20"/>
    </row>
    <row r="18" spans="2:5">
      <c r="B18" s="21" t="s">
        <v>40</v>
      </c>
      <c r="C18" s="1" t="s">
        <v>41</v>
      </c>
      <c r="D18" s="17" t="s">
        <v>43</v>
      </c>
      <c r="E18" s="19" t="s">
        <v>44</v>
      </c>
    </row>
    <row r="19" spans="2:5" ht="29.5" thickBot="1">
      <c r="B19" s="25"/>
      <c r="C19" s="2" t="s">
        <v>42</v>
      </c>
      <c r="D19" s="18"/>
      <c r="E19" s="20"/>
    </row>
    <row r="20" spans="2:5">
      <c r="B20" s="21" t="s">
        <v>45</v>
      </c>
      <c r="C20" s="1" t="s">
        <v>46</v>
      </c>
      <c r="D20" s="17" t="s">
        <v>48</v>
      </c>
      <c r="E20" s="19" t="s">
        <v>49</v>
      </c>
    </row>
    <row r="21" spans="2:5" ht="29.5" thickBot="1">
      <c r="B21" s="25"/>
      <c r="C21" s="2" t="s">
        <v>47</v>
      </c>
      <c r="D21" s="18"/>
      <c r="E21" s="20"/>
    </row>
    <row r="22" spans="2:5">
      <c r="B22" s="21" t="s">
        <v>50</v>
      </c>
      <c r="C22" s="1" t="s">
        <v>51</v>
      </c>
      <c r="D22" s="17" t="s">
        <v>53</v>
      </c>
      <c r="E22" s="19" t="s">
        <v>54</v>
      </c>
    </row>
    <row r="23" spans="2:5" ht="29.5" thickBot="1">
      <c r="B23" s="25"/>
      <c r="C23" s="2" t="s">
        <v>52</v>
      </c>
      <c r="D23" s="18"/>
      <c r="E23" s="20"/>
    </row>
    <row r="24" spans="2:5">
      <c r="B24" s="21" t="s">
        <v>55</v>
      </c>
      <c r="C24" s="1" t="s">
        <v>56</v>
      </c>
      <c r="D24" s="17" t="s">
        <v>58</v>
      </c>
      <c r="E24" s="19" t="s">
        <v>59</v>
      </c>
    </row>
    <row r="25" spans="2:5" ht="29.5" thickBot="1">
      <c r="B25" s="25"/>
      <c r="C25" s="2" t="s">
        <v>57</v>
      </c>
      <c r="D25" s="18"/>
      <c r="E25" s="20"/>
    </row>
    <row r="26" spans="2:5">
      <c r="B26" s="21" t="s">
        <v>60</v>
      </c>
      <c r="C26" s="1" t="s">
        <v>61</v>
      </c>
      <c r="D26" s="17" t="s">
        <v>63</v>
      </c>
      <c r="E26" s="19" t="s">
        <v>64</v>
      </c>
    </row>
    <row r="27" spans="2:5" ht="29.5" thickBot="1">
      <c r="B27" s="25"/>
      <c r="C27" s="2" t="s">
        <v>62</v>
      </c>
      <c r="D27" s="18"/>
      <c r="E27" s="20"/>
    </row>
    <row r="28" spans="2:5">
      <c r="B28" s="21" t="s">
        <v>65</v>
      </c>
      <c r="C28" s="1" t="s">
        <v>66</v>
      </c>
      <c r="D28" s="17" t="s">
        <v>68</v>
      </c>
      <c r="E28" s="19" t="s">
        <v>69</v>
      </c>
    </row>
    <row r="29" spans="2:5" ht="29.5" thickBot="1">
      <c r="B29" s="25"/>
      <c r="C29" s="2" t="s">
        <v>67</v>
      </c>
      <c r="D29" s="18"/>
      <c r="E29" s="20"/>
    </row>
    <row r="30" spans="2:5">
      <c r="B30" s="21" t="s">
        <v>70</v>
      </c>
      <c r="C30" s="1" t="s">
        <v>71</v>
      </c>
      <c r="D30" s="17" t="s">
        <v>73</v>
      </c>
      <c r="E30" s="19" t="s">
        <v>74</v>
      </c>
    </row>
    <row r="31" spans="2:5" ht="29.5" thickBot="1">
      <c r="B31" s="25"/>
      <c r="C31" s="2" t="s">
        <v>72</v>
      </c>
      <c r="D31" s="18"/>
      <c r="E31" s="20"/>
    </row>
    <row r="32" spans="2:5">
      <c r="B32" s="21" t="s">
        <v>75</v>
      </c>
      <c r="C32" s="1" t="s">
        <v>76</v>
      </c>
      <c r="D32" s="17" t="s">
        <v>78</v>
      </c>
      <c r="E32" s="19" t="s">
        <v>79</v>
      </c>
    </row>
    <row r="33" spans="2:5" ht="44" thickBot="1">
      <c r="B33" s="25"/>
      <c r="C33" s="2" t="s">
        <v>77</v>
      </c>
      <c r="D33" s="18"/>
      <c r="E33" s="20"/>
    </row>
    <row r="34" spans="2:5">
      <c r="B34" s="21" t="s">
        <v>80</v>
      </c>
      <c r="C34" s="1" t="s">
        <v>81</v>
      </c>
      <c r="D34" s="17" t="s">
        <v>83</v>
      </c>
      <c r="E34" s="19" t="s">
        <v>84</v>
      </c>
    </row>
    <row r="35" spans="2:5" ht="29.5" thickBot="1">
      <c r="B35" s="25"/>
      <c r="C35" s="2" t="s">
        <v>82</v>
      </c>
      <c r="D35" s="18"/>
      <c r="E35" s="20"/>
    </row>
    <row r="36" spans="2:5">
      <c r="B36" s="21" t="s">
        <v>85</v>
      </c>
      <c r="C36" s="1" t="s">
        <v>86</v>
      </c>
      <c r="D36" s="17" t="s">
        <v>88</v>
      </c>
      <c r="E36" s="19" t="s">
        <v>89</v>
      </c>
    </row>
    <row r="37" spans="2:5" ht="29.5" thickBot="1">
      <c r="B37" s="25"/>
      <c r="C37" s="2" t="s">
        <v>87</v>
      </c>
      <c r="D37" s="18"/>
      <c r="E37" s="20"/>
    </row>
    <row r="38" spans="2:5">
      <c r="B38" s="21" t="s">
        <v>90</v>
      </c>
      <c r="C38" s="1" t="s">
        <v>91</v>
      </c>
      <c r="D38" s="17" t="s">
        <v>93</v>
      </c>
      <c r="E38" s="19" t="s">
        <v>94</v>
      </c>
    </row>
    <row r="39" spans="2:5" ht="44" thickBot="1">
      <c r="B39" s="25"/>
      <c r="C39" s="2" t="s">
        <v>92</v>
      </c>
      <c r="D39" s="18"/>
      <c r="E39" s="20"/>
    </row>
    <row r="40" spans="2:5">
      <c r="B40" s="21" t="s">
        <v>95</v>
      </c>
      <c r="C40" s="1" t="s">
        <v>96</v>
      </c>
      <c r="D40" s="17" t="s">
        <v>98</v>
      </c>
      <c r="E40" s="19" t="s">
        <v>99</v>
      </c>
    </row>
    <row r="41" spans="2:5" ht="29.5" thickBot="1">
      <c r="B41" s="25"/>
      <c r="C41" s="2" t="s">
        <v>97</v>
      </c>
      <c r="D41" s="18"/>
      <c r="E41" s="20"/>
    </row>
    <row r="42" spans="2:5">
      <c r="B42" s="21" t="s">
        <v>100</v>
      </c>
      <c r="C42" s="1" t="s">
        <v>101</v>
      </c>
      <c r="D42" s="17" t="s">
        <v>103</v>
      </c>
      <c r="E42" s="19" t="s">
        <v>104</v>
      </c>
    </row>
    <row r="43" spans="2:5" ht="29.5" thickBot="1">
      <c r="B43" s="25"/>
      <c r="C43" s="2" t="s">
        <v>102</v>
      </c>
      <c r="D43" s="18"/>
      <c r="E43" s="20"/>
    </row>
    <row r="44" spans="2:5">
      <c r="B44" s="21" t="s">
        <v>105</v>
      </c>
      <c r="C44" s="1" t="s">
        <v>106</v>
      </c>
      <c r="D44" s="17" t="s">
        <v>108</v>
      </c>
      <c r="E44" s="19" t="s">
        <v>109</v>
      </c>
    </row>
    <row r="45" spans="2:5" ht="29.5" thickBot="1">
      <c r="B45" s="25"/>
      <c r="C45" s="2" t="s">
        <v>107</v>
      </c>
      <c r="D45" s="18"/>
      <c r="E45" s="20"/>
    </row>
    <row r="46" spans="2:5">
      <c r="B46" s="21" t="s">
        <v>110</v>
      </c>
      <c r="C46" s="1" t="s">
        <v>111</v>
      </c>
      <c r="D46" s="17" t="s">
        <v>113</v>
      </c>
      <c r="E46" s="19" t="s">
        <v>114</v>
      </c>
    </row>
    <row r="47" spans="2:5" ht="29.5" thickBot="1">
      <c r="B47" s="25"/>
      <c r="C47" s="2" t="s">
        <v>112</v>
      </c>
      <c r="D47" s="18"/>
      <c r="E47" s="20"/>
    </row>
    <row r="48" spans="2:5">
      <c r="B48" s="21" t="s">
        <v>115</v>
      </c>
      <c r="C48" s="1" t="s">
        <v>116</v>
      </c>
      <c r="D48" s="17" t="s">
        <v>118</v>
      </c>
      <c r="E48" s="19" t="s">
        <v>119</v>
      </c>
    </row>
    <row r="49" spans="2:5" ht="29.5" thickBot="1">
      <c r="B49" s="25"/>
      <c r="C49" s="2" t="s">
        <v>117</v>
      </c>
      <c r="D49" s="18"/>
      <c r="E49" s="20"/>
    </row>
    <row r="50" spans="2:5">
      <c r="B50" s="21" t="s">
        <v>120</v>
      </c>
      <c r="C50" s="1" t="s">
        <v>121</v>
      </c>
      <c r="D50" s="17" t="s">
        <v>123</v>
      </c>
      <c r="E50" s="19" t="s">
        <v>124</v>
      </c>
    </row>
    <row r="51" spans="2:5" ht="29.5" thickBot="1">
      <c r="B51" s="25"/>
      <c r="C51" s="2" t="s">
        <v>122</v>
      </c>
      <c r="D51" s="18"/>
      <c r="E51" s="20"/>
    </row>
    <row r="52" spans="2:5">
      <c r="B52" s="21" t="s">
        <v>125</v>
      </c>
      <c r="C52" s="1" t="s">
        <v>126</v>
      </c>
      <c r="D52" s="17" t="s">
        <v>128</v>
      </c>
      <c r="E52" s="19" t="s">
        <v>129</v>
      </c>
    </row>
    <row r="53" spans="2:5" ht="29.5" thickBot="1">
      <c r="B53" s="25"/>
      <c r="C53" s="2" t="s">
        <v>127</v>
      </c>
      <c r="D53" s="18"/>
      <c r="E53" s="20"/>
    </row>
    <row r="54" spans="2:5">
      <c r="B54" s="21" t="s">
        <v>130</v>
      </c>
      <c r="C54" s="1" t="s">
        <v>131</v>
      </c>
      <c r="D54" s="17" t="s">
        <v>133</v>
      </c>
      <c r="E54" s="19" t="s">
        <v>134</v>
      </c>
    </row>
    <row r="55" spans="2:5" ht="44" thickBot="1">
      <c r="B55" s="25"/>
      <c r="C55" s="2" t="s">
        <v>132</v>
      </c>
      <c r="D55" s="18"/>
      <c r="E55" s="20"/>
    </row>
    <row r="56" spans="2:5">
      <c r="B56" s="21" t="s">
        <v>135</v>
      </c>
      <c r="C56" s="1" t="s">
        <v>136</v>
      </c>
      <c r="D56" s="17" t="s">
        <v>138</v>
      </c>
      <c r="E56" s="19" t="s">
        <v>139</v>
      </c>
    </row>
    <row r="57" spans="2:5" ht="29.5" thickBot="1">
      <c r="B57" s="25"/>
      <c r="C57" s="2" t="s">
        <v>137</v>
      </c>
      <c r="D57" s="18"/>
      <c r="E57" s="20"/>
    </row>
    <row r="58" spans="2:5">
      <c r="B58" s="4"/>
      <c r="C58" s="1" t="s">
        <v>140</v>
      </c>
      <c r="D58" s="17" t="s">
        <v>142</v>
      </c>
      <c r="E58" s="19" t="s">
        <v>143</v>
      </c>
    </row>
    <row r="59" spans="2:5" ht="44" thickBot="1">
      <c r="B59" s="5" t="s">
        <v>170</v>
      </c>
      <c r="C59" s="2" t="s">
        <v>141</v>
      </c>
      <c r="D59" s="18"/>
      <c r="E59" s="20"/>
    </row>
    <row r="60" spans="2:5">
      <c r="B60" s="21" t="s">
        <v>144</v>
      </c>
      <c r="C60" s="1" t="s">
        <v>145</v>
      </c>
      <c r="D60" s="17" t="s">
        <v>147</v>
      </c>
      <c r="E60" s="19" t="s">
        <v>148</v>
      </c>
    </row>
    <row r="61" spans="2:5" ht="29.5" thickBot="1">
      <c r="B61" s="25"/>
      <c r="C61" s="2" t="s">
        <v>146</v>
      </c>
      <c r="D61" s="18"/>
      <c r="E61" s="20"/>
    </row>
    <row r="62" spans="2:5">
      <c r="B62" s="21" t="s">
        <v>149</v>
      </c>
      <c r="C62" s="1" t="s">
        <v>150</v>
      </c>
      <c r="D62" s="17" t="s">
        <v>152</v>
      </c>
      <c r="E62" s="19" t="s">
        <v>153</v>
      </c>
    </row>
    <row r="63" spans="2:5" ht="29.5" thickBot="1">
      <c r="B63" s="25"/>
      <c r="C63" s="2" t="s">
        <v>151</v>
      </c>
      <c r="D63" s="18"/>
      <c r="E63" s="20"/>
    </row>
    <row r="64" spans="2:5">
      <c r="B64" s="21" t="s">
        <v>390</v>
      </c>
      <c r="C64" s="1" t="s">
        <v>154</v>
      </c>
      <c r="D64" s="17" t="s">
        <v>393</v>
      </c>
      <c r="E64" s="19" t="s">
        <v>392</v>
      </c>
    </row>
    <row r="65" spans="2:5" ht="29.5" thickBot="1">
      <c r="B65" s="25"/>
      <c r="C65" s="2" t="s">
        <v>155</v>
      </c>
      <c r="D65" s="18"/>
      <c r="E65" s="20"/>
    </row>
    <row r="66" spans="2:5">
      <c r="B66" s="21" t="s">
        <v>391</v>
      </c>
      <c r="C66" s="1" t="s">
        <v>157</v>
      </c>
      <c r="D66" s="17" t="s">
        <v>159</v>
      </c>
      <c r="E66" s="19" t="s">
        <v>160</v>
      </c>
    </row>
    <row r="67" spans="2:5" ht="29.5" thickBot="1">
      <c r="B67" s="25"/>
      <c r="C67" s="2" t="s">
        <v>158</v>
      </c>
      <c r="D67" s="18"/>
      <c r="E67" s="20"/>
    </row>
    <row r="68" spans="2:5">
      <c r="B68" s="4"/>
      <c r="C68" s="1" t="s">
        <v>161</v>
      </c>
      <c r="D68" s="17" t="s">
        <v>163</v>
      </c>
      <c r="E68" s="19" t="s">
        <v>164</v>
      </c>
    </row>
    <row r="69" spans="2:5" ht="29.5" thickBot="1">
      <c r="B69" s="5" t="s">
        <v>171</v>
      </c>
      <c r="C69" s="2" t="s">
        <v>162</v>
      </c>
      <c r="D69" s="18"/>
      <c r="E69" s="20"/>
    </row>
    <row r="70" spans="2:5">
      <c r="B70" s="21" t="s">
        <v>165</v>
      </c>
      <c r="C70" s="1" t="s">
        <v>166</v>
      </c>
      <c r="D70" s="17" t="s">
        <v>168</v>
      </c>
      <c r="E70" s="19" t="s">
        <v>169</v>
      </c>
    </row>
    <row r="71" spans="2:5" ht="29.5" thickBot="1">
      <c r="B71" s="22"/>
      <c r="C71" s="6" t="s">
        <v>167</v>
      </c>
      <c r="D71" s="23"/>
      <c r="E71" s="24"/>
    </row>
  </sheetData>
  <mergeCells count="103">
    <mergeCell ref="B2:B3"/>
    <mergeCell ref="D2:D3"/>
    <mergeCell ref="E2:E3"/>
    <mergeCell ref="B4:B5"/>
    <mergeCell ref="D4:D5"/>
    <mergeCell ref="E4:E5"/>
    <mergeCell ref="B10:B11"/>
    <mergeCell ref="D10:D11"/>
    <mergeCell ref="E10:E11"/>
    <mergeCell ref="B12:B13"/>
    <mergeCell ref="D12:D13"/>
    <mergeCell ref="E12:E13"/>
    <mergeCell ref="B6:B7"/>
    <mergeCell ref="D6:D7"/>
    <mergeCell ref="E6:E7"/>
    <mergeCell ref="B8:B9"/>
    <mergeCell ref="D8:D9"/>
    <mergeCell ref="E8:E9"/>
    <mergeCell ref="B18:B19"/>
    <mergeCell ref="D18:D19"/>
    <mergeCell ref="E18:E19"/>
    <mergeCell ref="B20:B21"/>
    <mergeCell ref="D20:D21"/>
    <mergeCell ref="E20:E21"/>
    <mergeCell ref="B14:B15"/>
    <mergeCell ref="D14:D15"/>
    <mergeCell ref="E14:E15"/>
    <mergeCell ref="B16:B17"/>
    <mergeCell ref="D16:D17"/>
    <mergeCell ref="E16:E17"/>
    <mergeCell ref="B26:B27"/>
    <mergeCell ref="D26:D27"/>
    <mergeCell ref="E26:E27"/>
    <mergeCell ref="B28:B29"/>
    <mergeCell ref="D28:D29"/>
    <mergeCell ref="E28:E29"/>
    <mergeCell ref="B22:B23"/>
    <mergeCell ref="D22:D23"/>
    <mergeCell ref="E22:E23"/>
    <mergeCell ref="B24:B25"/>
    <mergeCell ref="D24:D25"/>
    <mergeCell ref="E24:E25"/>
    <mergeCell ref="B34:B35"/>
    <mergeCell ref="D34:D35"/>
    <mergeCell ref="E34:E35"/>
    <mergeCell ref="B36:B37"/>
    <mergeCell ref="D36:D37"/>
    <mergeCell ref="E36:E37"/>
    <mergeCell ref="B30:B31"/>
    <mergeCell ref="D30:D31"/>
    <mergeCell ref="E30:E31"/>
    <mergeCell ref="B32:B33"/>
    <mergeCell ref="D32:D33"/>
    <mergeCell ref="E32:E33"/>
    <mergeCell ref="B42:B43"/>
    <mergeCell ref="D42:D43"/>
    <mergeCell ref="E42:E43"/>
    <mergeCell ref="B44:B45"/>
    <mergeCell ref="D44:D45"/>
    <mergeCell ref="E44:E45"/>
    <mergeCell ref="B38:B39"/>
    <mergeCell ref="D38:D39"/>
    <mergeCell ref="E38:E39"/>
    <mergeCell ref="B40:B41"/>
    <mergeCell ref="D40:D41"/>
    <mergeCell ref="E40:E41"/>
    <mergeCell ref="B50:B51"/>
    <mergeCell ref="D50:D51"/>
    <mergeCell ref="E50:E51"/>
    <mergeCell ref="B52:B53"/>
    <mergeCell ref="D52:D53"/>
    <mergeCell ref="E52:E53"/>
    <mergeCell ref="B46:B47"/>
    <mergeCell ref="D46:D47"/>
    <mergeCell ref="E46:E47"/>
    <mergeCell ref="B48:B49"/>
    <mergeCell ref="D48:D49"/>
    <mergeCell ref="E48:E49"/>
    <mergeCell ref="D58:D59"/>
    <mergeCell ref="E58:E59"/>
    <mergeCell ref="B60:B61"/>
    <mergeCell ref="D60:D61"/>
    <mergeCell ref="E60:E61"/>
    <mergeCell ref="B62:B63"/>
    <mergeCell ref="D62:D63"/>
    <mergeCell ref="E62:E63"/>
    <mergeCell ref="B54:B55"/>
    <mergeCell ref="D54:D55"/>
    <mergeCell ref="E54:E55"/>
    <mergeCell ref="B56:B57"/>
    <mergeCell ref="D56:D57"/>
    <mergeCell ref="E56:E57"/>
    <mergeCell ref="D68:D69"/>
    <mergeCell ref="E68:E69"/>
    <mergeCell ref="B70:B71"/>
    <mergeCell ref="D70:D71"/>
    <mergeCell ref="E70:E71"/>
    <mergeCell ref="B64:B65"/>
    <mergeCell ref="D64:D65"/>
    <mergeCell ref="E64:E65"/>
    <mergeCell ref="B66:B67"/>
    <mergeCell ref="D66:D67"/>
    <mergeCell ref="E66:E67"/>
  </mergeCells>
  <phoneticPr fontId="2"/>
  <pageMargins left="0.7" right="0.7" top="0.75" bottom="0.75" header="0.3" footer="0.3"/>
  <pageSetup paperSize="19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80" zoomScaleNormal="80" workbookViewId="0">
      <pane ySplit="1" topLeftCell="A2" activePane="bottomLeft" state="frozen"/>
      <selection pane="bottomLeft"/>
    </sheetView>
  </sheetViews>
  <sheetFormatPr defaultColWidth="9" defaultRowHeight="18"/>
  <cols>
    <col min="1" max="1" width="9" style="8" bestFit="1" customWidth="1"/>
    <col min="2" max="2" width="8.1640625" style="8" bestFit="1" customWidth="1"/>
    <col min="3" max="3" width="40.4140625" style="11" bestFit="1" customWidth="1"/>
    <col min="4" max="4" width="29.33203125" style="7" bestFit="1" customWidth="1"/>
    <col min="5" max="5" width="12.6640625" style="7" bestFit="1" customWidth="1"/>
    <col min="6" max="6" width="16.5" style="7" bestFit="1" customWidth="1"/>
    <col min="7" max="7" width="32" style="7" bestFit="1" customWidth="1"/>
    <col min="8" max="8" width="12.6640625" style="8" bestFit="1" customWidth="1"/>
    <col min="9" max="9" width="3" style="8" hidden="1" customWidth="1"/>
    <col min="10" max="16384" width="9" style="7"/>
  </cols>
  <sheetData>
    <row r="1" spans="1:9">
      <c r="A1" s="12" t="s">
        <v>262</v>
      </c>
      <c r="B1" s="12" t="s">
        <v>173</v>
      </c>
      <c r="C1" s="10" t="s">
        <v>176</v>
      </c>
      <c r="D1" s="10" t="s">
        <v>174</v>
      </c>
      <c r="E1" s="12" t="s">
        <v>267</v>
      </c>
      <c r="F1" s="12" t="s">
        <v>346</v>
      </c>
      <c r="G1" s="12" t="s">
        <v>268</v>
      </c>
      <c r="H1" s="12" t="s">
        <v>175</v>
      </c>
    </row>
    <row r="2" spans="1:9">
      <c r="A2" s="12" t="s">
        <v>263</v>
      </c>
      <c r="B2" s="12">
        <v>1</v>
      </c>
      <c r="C2" s="10" t="s">
        <v>196</v>
      </c>
      <c r="D2" s="15" t="s">
        <v>195</v>
      </c>
      <c r="E2" s="12" t="s">
        <v>269</v>
      </c>
      <c r="F2" s="12" t="str">
        <f>"〒"&amp;E2</f>
        <v>〒701-1154</v>
      </c>
      <c r="G2" s="13" t="s">
        <v>270</v>
      </c>
      <c r="H2" s="9" t="s">
        <v>197</v>
      </c>
      <c r="I2" s="8" t="s">
        <v>203</v>
      </c>
    </row>
    <row r="3" spans="1:9">
      <c r="A3" s="12" t="s">
        <v>263</v>
      </c>
      <c r="B3" s="12">
        <v>2</v>
      </c>
      <c r="C3" s="10" t="s">
        <v>251</v>
      </c>
      <c r="D3" s="13" t="s">
        <v>249</v>
      </c>
      <c r="E3" s="12" t="s">
        <v>271</v>
      </c>
      <c r="F3" s="12" t="str">
        <f t="shared" ref="F3:F40" si="0">"〒"&amp;E3</f>
        <v>〒702-8055</v>
      </c>
      <c r="G3" s="13" t="s">
        <v>272</v>
      </c>
      <c r="H3" s="9" t="s">
        <v>250</v>
      </c>
    </row>
    <row r="4" spans="1:9">
      <c r="A4" s="12" t="s">
        <v>263</v>
      </c>
      <c r="B4" s="12">
        <v>3</v>
      </c>
      <c r="C4" s="10" t="s">
        <v>232</v>
      </c>
      <c r="D4" s="14" t="s">
        <v>120</v>
      </c>
      <c r="E4" s="12" t="s">
        <v>273</v>
      </c>
      <c r="F4" s="12" t="str">
        <f t="shared" si="0"/>
        <v>〒701-1224</v>
      </c>
      <c r="G4" s="13" t="s">
        <v>274</v>
      </c>
      <c r="H4" s="9" t="s">
        <v>233</v>
      </c>
      <c r="I4" s="8" t="s">
        <v>203</v>
      </c>
    </row>
    <row r="5" spans="1:9">
      <c r="A5" s="12" t="s">
        <v>263</v>
      </c>
      <c r="B5" s="12">
        <v>4</v>
      </c>
      <c r="C5" s="10" t="s">
        <v>237</v>
      </c>
      <c r="D5" s="14" t="s">
        <v>135</v>
      </c>
      <c r="E5" s="12" t="s">
        <v>275</v>
      </c>
      <c r="F5" s="12" t="str">
        <f t="shared" si="0"/>
        <v>〒706-0011</v>
      </c>
      <c r="G5" s="13" t="s">
        <v>276</v>
      </c>
      <c r="H5" s="9" t="s">
        <v>238</v>
      </c>
      <c r="I5" s="8" t="s">
        <v>203</v>
      </c>
    </row>
    <row r="6" spans="1:9">
      <c r="A6" s="12" t="s">
        <v>263</v>
      </c>
      <c r="B6" s="12">
        <v>5</v>
      </c>
      <c r="C6" s="10" t="s">
        <v>213</v>
      </c>
      <c r="D6" s="14" t="s">
        <v>55</v>
      </c>
      <c r="E6" s="12" t="s">
        <v>277</v>
      </c>
      <c r="F6" s="12" t="str">
        <f t="shared" si="0"/>
        <v>〒701-4265</v>
      </c>
      <c r="G6" s="13" t="s">
        <v>278</v>
      </c>
      <c r="H6" s="9" t="s">
        <v>214</v>
      </c>
      <c r="I6" s="8" t="s">
        <v>203</v>
      </c>
    </row>
    <row r="7" spans="1:9">
      <c r="A7" s="12" t="s">
        <v>263</v>
      </c>
      <c r="B7" s="12">
        <v>6</v>
      </c>
      <c r="C7" s="10" t="s">
        <v>211</v>
      </c>
      <c r="D7" s="14" t="s">
        <v>50</v>
      </c>
      <c r="E7" s="12" t="s">
        <v>279</v>
      </c>
      <c r="F7" s="12" t="str">
        <f t="shared" si="0"/>
        <v>〒709-2103</v>
      </c>
      <c r="G7" s="13" t="s">
        <v>280</v>
      </c>
      <c r="H7" s="9" t="s">
        <v>212</v>
      </c>
      <c r="I7" s="8" t="s">
        <v>203</v>
      </c>
    </row>
    <row r="8" spans="1:9">
      <c r="A8" s="12" t="s">
        <v>263</v>
      </c>
      <c r="B8" s="12">
        <v>7</v>
      </c>
      <c r="C8" s="10" t="s">
        <v>186</v>
      </c>
      <c r="D8" s="14" t="s">
        <v>90</v>
      </c>
      <c r="E8" s="12" t="s">
        <v>281</v>
      </c>
      <c r="F8" s="12" t="str">
        <f t="shared" si="0"/>
        <v>〒709-3122</v>
      </c>
      <c r="G8" s="13" t="s">
        <v>282</v>
      </c>
      <c r="H8" s="9" t="s">
        <v>204</v>
      </c>
      <c r="I8" s="8" t="s">
        <v>203</v>
      </c>
    </row>
    <row r="9" spans="1:9">
      <c r="A9" s="12" t="s">
        <v>263</v>
      </c>
      <c r="B9" s="12">
        <v>8</v>
      </c>
      <c r="C9" s="10" t="s">
        <v>201</v>
      </c>
      <c r="D9" s="14" t="s">
        <v>30</v>
      </c>
      <c r="E9" s="12" t="s">
        <v>283</v>
      </c>
      <c r="F9" s="12" t="str">
        <f t="shared" si="0"/>
        <v>〒701-1527</v>
      </c>
      <c r="G9" s="13" t="s">
        <v>284</v>
      </c>
      <c r="H9" s="9" t="s">
        <v>202</v>
      </c>
      <c r="I9" s="8" t="s">
        <v>203</v>
      </c>
    </row>
    <row r="10" spans="1:9">
      <c r="A10" s="12" t="s">
        <v>263</v>
      </c>
      <c r="B10" s="12">
        <v>9</v>
      </c>
      <c r="C10" s="10" t="s">
        <v>234</v>
      </c>
      <c r="D10" s="14" t="s">
        <v>125</v>
      </c>
      <c r="E10" s="12" t="s">
        <v>285</v>
      </c>
      <c r="F10" s="12" t="str">
        <f t="shared" si="0"/>
        <v>〒706-0153</v>
      </c>
      <c r="G10" s="13" t="s">
        <v>286</v>
      </c>
      <c r="H10" s="9" t="s">
        <v>235</v>
      </c>
      <c r="I10" s="8" t="s">
        <v>203</v>
      </c>
    </row>
    <row r="11" spans="1:9">
      <c r="A11" s="12" t="s">
        <v>263</v>
      </c>
      <c r="B11" s="12">
        <v>10</v>
      </c>
      <c r="C11" s="10" t="s">
        <v>239</v>
      </c>
      <c r="D11" s="14" t="s">
        <v>170</v>
      </c>
      <c r="E11" s="12" t="s">
        <v>287</v>
      </c>
      <c r="F11" s="12" t="str">
        <f t="shared" si="0"/>
        <v>〒706-0302</v>
      </c>
      <c r="G11" s="13" t="s">
        <v>288</v>
      </c>
      <c r="H11" s="9" t="s">
        <v>240</v>
      </c>
      <c r="I11" s="8" t="s">
        <v>203</v>
      </c>
    </row>
    <row r="12" spans="1:9">
      <c r="A12" s="12" t="s">
        <v>263</v>
      </c>
      <c r="B12" s="12">
        <v>11</v>
      </c>
      <c r="C12" s="10" t="s">
        <v>186</v>
      </c>
      <c r="D12" s="14" t="s">
        <v>130</v>
      </c>
      <c r="E12" s="12" t="s">
        <v>289</v>
      </c>
      <c r="F12" s="12" t="str">
        <f t="shared" si="0"/>
        <v>〒709-3132</v>
      </c>
      <c r="G12" s="13" t="s">
        <v>290</v>
      </c>
      <c r="H12" s="9" t="s">
        <v>236</v>
      </c>
      <c r="I12" s="8" t="s">
        <v>203</v>
      </c>
    </row>
    <row r="13" spans="1:9">
      <c r="A13" s="12" t="s">
        <v>263</v>
      </c>
      <c r="B13" s="12">
        <v>12</v>
      </c>
      <c r="C13" s="10" t="s">
        <v>254</v>
      </c>
      <c r="D13" s="13" t="s">
        <v>252</v>
      </c>
      <c r="E13" s="12" t="s">
        <v>291</v>
      </c>
      <c r="F13" s="12" t="str">
        <f t="shared" si="0"/>
        <v>〒701-1141</v>
      </c>
      <c r="G13" s="13" t="s">
        <v>292</v>
      </c>
      <c r="H13" s="9" t="s">
        <v>253</v>
      </c>
    </row>
    <row r="14" spans="1:9">
      <c r="A14" s="12" t="s">
        <v>263</v>
      </c>
      <c r="B14" s="12">
        <v>13</v>
      </c>
      <c r="C14" s="10" t="s">
        <v>222</v>
      </c>
      <c r="D14" s="14" t="s">
        <v>95</v>
      </c>
      <c r="E14" s="12" t="s">
        <v>293</v>
      </c>
      <c r="F14" s="12" t="str">
        <f t="shared" si="0"/>
        <v>〒701-1602</v>
      </c>
      <c r="G14" s="13" t="s">
        <v>294</v>
      </c>
      <c r="H14" s="9" t="s">
        <v>223</v>
      </c>
      <c r="I14" s="8" t="s">
        <v>203</v>
      </c>
    </row>
    <row r="15" spans="1:9">
      <c r="A15" s="12" t="s">
        <v>263</v>
      </c>
      <c r="B15" s="12">
        <v>14</v>
      </c>
      <c r="C15" s="10" t="s">
        <v>199</v>
      </c>
      <c r="D15" s="14" t="s">
        <v>198</v>
      </c>
      <c r="E15" s="12" t="s">
        <v>295</v>
      </c>
      <c r="F15" s="12" t="str">
        <f t="shared" si="0"/>
        <v>〒709-2116</v>
      </c>
      <c r="G15" s="13" t="s">
        <v>296</v>
      </c>
      <c r="H15" s="9" t="s">
        <v>200</v>
      </c>
      <c r="I15" s="8" t="s">
        <v>203</v>
      </c>
    </row>
    <row r="16" spans="1:9">
      <c r="A16" s="12" t="s">
        <v>263</v>
      </c>
      <c r="B16" s="12">
        <v>15</v>
      </c>
      <c r="C16" s="10" t="s">
        <v>177</v>
      </c>
      <c r="D16" s="14" t="s">
        <v>75</v>
      </c>
      <c r="E16" s="12" t="s">
        <v>297</v>
      </c>
      <c r="F16" s="12" t="str">
        <f t="shared" si="0"/>
        <v>〒716-1553</v>
      </c>
      <c r="G16" s="13" t="s">
        <v>298</v>
      </c>
      <c r="H16" s="9" t="s">
        <v>178</v>
      </c>
      <c r="I16" s="8" t="s">
        <v>217</v>
      </c>
    </row>
    <row r="17" spans="1:9">
      <c r="A17" s="12" t="s">
        <v>263</v>
      </c>
      <c r="B17" s="12">
        <v>16</v>
      </c>
      <c r="C17" s="10" t="s">
        <v>182</v>
      </c>
      <c r="D17" s="14" t="s">
        <v>181</v>
      </c>
      <c r="E17" s="12" t="s">
        <v>299</v>
      </c>
      <c r="F17" s="12" t="str">
        <f t="shared" si="0"/>
        <v>〒701-2202</v>
      </c>
      <c r="G17" s="13" t="s">
        <v>300</v>
      </c>
      <c r="H17" s="9" t="s">
        <v>183</v>
      </c>
      <c r="I17" s="8" t="s">
        <v>203</v>
      </c>
    </row>
    <row r="18" spans="1:9">
      <c r="A18" s="12" t="s">
        <v>263</v>
      </c>
      <c r="B18" s="12">
        <v>17</v>
      </c>
      <c r="C18" s="10" t="s">
        <v>186</v>
      </c>
      <c r="D18" s="14" t="s">
        <v>185</v>
      </c>
      <c r="E18" s="12" t="s">
        <v>301</v>
      </c>
      <c r="F18" s="12" t="str">
        <f t="shared" si="0"/>
        <v>〒701-2214</v>
      </c>
      <c r="G18" s="13" t="s">
        <v>302</v>
      </c>
      <c r="H18" s="9" t="s">
        <v>187</v>
      </c>
      <c r="I18" s="8" t="s">
        <v>203</v>
      </c>
    </row>
    <row r="19" spans="1:9">
      <c r="A19" s="12" t="s">
        <v>263</v>
      </c>
      <c r="B19" s="12">
        <v>18</v>
      </c>
      <c r="C19" s="10" t="s">
        <v>228</v>
      </c>
      <c r="D19" s="14" t="s">
        <v>110</v>
      </c>
      <c r="E19" s="12" t="s">
        <v>303</v>
      </c>
      <c r="F19" s="12" t="str">
        <f t="shared" si="0"/>
        <v>〒701-2433</v>
      </c>
      <c r="G19" s="13" t="s">
        <v>304</v>
      </c>
      <c r="H19" s="9" t="s">
        <v>229</v>
      </c>
      <c r="I19" s="8" t="s">
        <v>203</v>
      </c>
    </row>
    <row r="20" spans="1:9">
      <c r="A20" s="12" t="s">
        <v>264</v>
      </c>
      <c r="B20" s="12">
        <v>19</v>
      </c>
      <c r="C20" s="10" t="s">
        <v>192</v>
      </c>
      <c r="D20" s="14" t="s">
        <v>191</v>
      </c>
      <c r="E20" s="12" t="s">
        <v>305</v>
      </c>
      <c r="F20" s="12" t="str">
        <f t="shared" si="0"/>
        <v>〒712-8001</v>
      </c>
      <c r="G20" s="13" t="s">
        <v>306</v>
      </c>
      <c r="H20" s="9" t="s">
        <v>193</v>
      </c>
      <c r="I20" s="8" t="s">
        <v>203</v>
      </c>
    </row>
    <row r="21" spans="1:9">
      <c r="A21" s="12" t="s">
        <v>264</v>
      </c>
      <c r="B21" s="12">
        <v>20</v>
      </c>
      <c r="C21" s="10" t="s">
        <v>207</v>
      </c>
      <c r="D21" s="14" t="s">
        <v>40</v>
      </c>
      <c r="E21" s="12" t="s">
        <v>307</v>
      </c>
      <c r="F21" s="12" t="str">
        <f t="shared" si="0"/>
        <v>〒710-0016</v>
      </c>
      <c r="G21" s="13" t="s">
        <v>308</v>
      </c>
      <c r="H21" s="9" t="s">
        <v>208</v>
      </c>
      <c r="I21" s="8" t="s">
        <v>203</v>
      </c>
    </row>
    <row r="22" spans="1:9">
      <c r="A22" s="12" t="s">
        <v>264</v>
      </c>
      <c r="B22" s="12">
        <v>21</v>
      </c>
      <c r="C22" s="10" t="s">
        <v>220</v>
      </c>
      <c r="D22" s="14" t="s">
        <v>85</v>
      </c>
      <c r="E22" s="12" t="s">
        <v>309</v>
      </c>
      <c r="F22" s="12" t="str">
        <f t="shared" si="0"/>
        <v>〒701-0115</v>
      </c>
      <c r="G22" s="13" t="s">
        <v>310</v>
      </c>
      <c r="H22" s="9" t="s">
        <v>221</v>
      </c>
      <c r="I22" s="8" t="s">
        <v>203</v>
      </c>
    </row>
    <row r="23" spans="1:9">
      <c r="A23" s="12" t="s">
        <v>264</v>
      </c>
      <c r="B23" s="12">
        <v>22</v>
      </c>
      <c r="C23" s="10" t="s">
        <v>186</v>
      </c>
      <c r="D23" s="14" t="s">
        <v>35</v>
      </c>
      <c r="E23" s="12" t="s">
        <v>311</v>
      </c>
      <c r="F23" s="12" t="str">
        <f t="shared" si="0"/>
        <v>〒719-1103</v>
      </c>
      <c r="G23" s="13" t="s">
        <v>312</v>
      </c>
      <c r="H23" s="9" t="s">
        <v>205</v>
      </c>
      <c r="I23" s="8" t="s">
        <v>203</v>
      </c>
    </row>
    <row r="24" spans="1:9">
      <c r="A24" s="12" t="s">
        <v>264</v>
      </c>
      <c r="B24" s="12">
        <v>23</v>
      </c>
      <c r="C24" s="10" t="s">
        <v>179</v>
      </c>
      <c r="D24" s="14" t="s">
        <v>70</v>
      </c>
      <c r="E24" s="12" t="s">
        <v>313</v>
      </c>
      <c r="F24" s="12" t="str">
        <f t="shared" si="0"/>
        <v>〒710-1203</v>
      </c>
      <c r="G24" s="13" t="s">
        <v>314</v>
      </c>
      <c r="H24" s="9" t="s">
        <v>180</v>
      </c>
      <c r="I24" s="8" t="s">
        <v>203</v>
      </c>
    </row>
    <row r="25" spans="1:9">
      <c r="A25" s="12" t="s">
        <v>264</v>
      </c>
      <c r="B25" s="12">
        <v>24</v>
      </c>
      <c r="C25" s="10" t="s">
        <v>215</v>
      </c>
      <c r="D25" s="14" t="s">
        <v>65</v>
      </c>
      <c r="E25" s="12" t="s">
        <v>315</v>
      </c>
      <c r="F25" s="12" t="str">
        <f t="shared" si="0"/>
        <v>〒719-1101</v>
      </c>
      <c r="G25" s="13" t="s">
        <v>316</v>
      </c>
      <c r="H25" s="9" t="s">
        <v>216</v>
      </c>
      <c r="I25" s="8" t="s">
        <v>203</v>
      </c>
    </row>
    <row r="26" spans="1:9">
      <c r="A26" s="12" t="s">
        <v>264</v>
      </c>
      <c r="B26" s="12">
        <v>25</v>
      </c>
      <c r="C26" s="10" t="s">
        <v>182</v>
      </c>
      <c r="D26" s="14" t="s">
        <v>165</v>
      </c>
      <c r="E26" s="12" t="s">
        <v>317</v>
      </c>
      <c r="F26" s="12" t="str">
        <f t="shared" si="0"/>
        <v>〒710-0145</v>
      </c>
      <c r="G26" s="13" t="s">
        <v>318</v>
      </c>
      <c r="H26" s="9" t="s">
        <v>184</v>
      </c>
      <c r="I26" s="8" t="s">
        <v>203</v>
      </c>
    </row>
    <row r="27" spans="1:9">
      <c r="A27" s="12" t="s">
        <v>264</v>
      </c>
      <c r="B27" s="12">
        <v>26</v>
      </c>
      <c r="C27" s="10" t="s">
        <v>257</v>
      </c>
      <c r="D27" s="13" t="s">
        <v>255</v>
      </c>
      <c r="E27" s="12" t="s">
        <v>319</v>
      </c>
      <c r="F27" s="12" t="str">
        <f t="shared" si="0"/>
        <v>〒712-8074</v>
      </c>
      <c r="G27" s="13" t="s">
        <v>347</v>
      </c>
      <c r="H27" s="9" t="s">
        <v>256</v>
      </c>
    </row>
    <row r="28" spans="1:9">
      <c r="A28" s="12" t="s">
        <v>264</v>
      </c>
      <c r="B28" s="12">
        <v>27</v>
      </c>
      <c r="C28" s="10" t="s">
        <v>186</v>
      </c>
      <c r="D28" s="14" t="s">
        <v>60</v>
      </c>
      <c r="E28" s="12" t="s">
        <v>320</v>
      </c>
      <c r="F28" s="12" t="str">
        <f t="shared" si="0"/>
        <v>〒714-0003</v>
      </c>
      <c r="G28" s="13" t="s">
        <v>321</v>
      </c>
      <c r="H28" s="9" t="s">
        <v>206</v>
      </c>
      <c r="I28" s="8" t="s">
        <v>203</v>
      </c>
    </row>
    <row r="29" spans="1:9">
      <c r="A29" s="12" t="s">
        <v>264</v>
      </c>
      <c r="B29" s="12">
        <v>28</v>
      </c>
      <c r="C29" s="10" t="s">
        <v>230</v>
      </c>
      <c r="D29" s="14" t="s">
        <v>115</v>
      </c>
      <c r="E29" s="12" t="s">
        <v>322</v>
      </c>
      <c r="F29" s="12" t="str">
        <f t="shared" si="0"/>
        <v>〒714-0063</v>
      </c>
      <c r="G29" s="13" t="s">
        <v>323</v>
      </c>
      <c r="H29" s="9" t="s">
        <v>231</v>
      </c>
      <c r="I29" s="8" t="s">
        <v>203</v>
      </c>
    </row>
    <row r="30" spans="1:9">
      <c r="A30" s="12" t="s">
        <v>264</v>
      </c>
      <c r="B30" s="12">
        <v>29</v>
      </c>
      <c r="C30" s="10" t="s">
        <v>189</v>
      </c>
      <c r="D30" s="14" t="s">
        <v>188</v>
      </c>
      <c r="E30" s="12" t="s">
        <v>324</v>
      </c>
      <c r="F30" s="12" t="str">
        <f t="shared" si="0"/>
        <v>〒715-0001</v>
      </c>
      <c r="G30" s="13" t="s">
        <v>325</v>
      </c>
      <c r="H30" s="9" t="s">
        <v>190</v>
      </c>
      <c r="I30" s="8" t="s">
        <v>203</v>
      </c>
    </row>
    <row r="31" spans="1:9">
      <c r="A31" s="12" t="s">
        <v>264</v>
      </c>
      <c r="B31" s="12">
        <v>30</v>
      </c>
      <c r="C31" s="10" t="s">
        <v>209</v>
      </c>
      <c r="D31" s="14" t="s">
        <v>45</v>
      </c>
      <c r="E31" s="12" t="s">
        <v>326</v>
      </c>
      <c r="F31" s="12" t="str">
        <f t="shared" si="0"/>
        <v>〒715-0005</v>
      </c>
      <c r="G31" s="13" t="s">
        <v>327</v>
      </c>
      <c r="H31" s="9" t="s">
        <v>210</v>
      </c>
      <c r="I31" s="8" t="s">
        <v>203</v>
      </c>
    </row>
    <row r="32" spans="1:9">
      <c r="A32" s="12" t="s">
        <v>264</v>
      </c>
      <c r="B32" s="12">
        <v>31</v>
      </c>
      <c r="C32" s="10" t="s">
        <v>241</v>
      </c>
      <c r="D32" s="14" t="s">
        <v>144</v>
      </c>
      <c r="E32" s="12" t="s">
        <v>328</v>
      </c>
      <c r="F32" s="12" t="str">
        <f t="shared" si="0"/>
        <v>〒716-0068</v>
      </c>
      <c r="G32" s="13" t="s">
        <v>329</v>
      </c>
      <c r="H32" s="9" t="s">
        <v>242</v>
      </c>
      <c r="I32" s="8" t="s">
        <v>203</v>
      </c>
    </row>
    <row r="33" spans="1:9">
      <c r="A33" s="12" t="s">
        <v>258</v>
      </c>
      <c r="B33" s="12">
        <v>32</v>
      </c>
      <c r="C33" s="10" t="s">
        <v>218</v>
      </c>
      <c r="D33" s="14" t="s">
        <v>80</v>
      </c>
      <c r="E33" s="12" t="s">
        <v>330</v>
      </c>
      <c r="F33" s="12" t="str">
        <f t="shared" si="0"/>
        <v>〒709-4623</v>
      </c>
      <c r="G33" s="13" t="s">
        <v>331</v>
      </c>
      <c r="H33" s="9" t="s">
        <v>219</v>
      </c>
      <c r="I33" s="8" t="s">
        <v>203</v>
      </c>
    </row>
    <row r="34" spans="1:9">
      <c r="A34" s="12" t="s">
        <v>258</v>
      </c>
      <c r="B34" s="12">
        <v>33</v>
      </c>
      <c r="C34" s="10" t="s">
        <v>224</v>
      </c>
      <c r="D34" s="14" t="s">
        <v>100</v>
      </c>
      <c r="E34" s="12" t="s">
        <v>332</v>
      </c>
      <c r="F34" s="12" t="str">
        <f t="shared" si="0"/>
        <v>〒708-1505</v>
      </c>
      <c r="G34" s="13" t="s">
        <v>333</v>
      </c>
      <c r="H34" s="9" t="s">
        <v>225</v>
      </c>
      <c r="I34" s="8" t="s">
        <v>203</v>
      </c>
    </row>
    <row r="35" spans="1:9">
      <c r="A35" s="12" t="s">
        <v>258</v>
      </c>
      <c r="B35" s="12">
        <v>34</v>
      </c>
      <c r="C35" s="10" t="s">
        <v>265</v>
      </c>
      <c r="D35" s="14" t="s">
        <v>266</v>
      </c>
      <c r="E35" s="12" t="s">
        <v>334</v>
      </c>
      <c r="F35" s="12" t="str">
        <f t="shared" si="0"/>
        <v>〒719-3113</v>
      </c>
      <c r="G35" s="13" t="s">
        <v>335</v>
      </c>
      <c r="H35" s="9" t="s">
        <v>194</v>
      </c>
      <c r="I35" s="8" t="s">
        <v>217</v>
      </c>
    </row>
    <row r="36" spans="1:9">
      <c r="A36" s="12" t="s">
        <v>258</v>
      </c>
      <c r="B36" s="12">
        <v>35</v>
      </c>
      <c r="C36" s="10" t="s">
        <v>247</v>
      </c>
      <c r="D36" s="14" t="s">
        <v>172</v>
      </c>
      <c r="E36" s="12" t="s">
        <v>336</v>
      </c>
      <c r="F36" s="12" t="str">
        <f t="shared" si="0"/>
        <v>〒719-3131</v>
      </c>
      <c r="G36" s="13" t="s">
        <v>337</v>
      </c>
      <c r="H36" s="9" t="s">
        <v>248</v>
      </c>
      <c r="I36" s="8" t="s">
        <v>203</v>
      </c>
    </row>
    <row r="37" spans="1:9">
      <c r="A37" s="12" t="s">
        <v>258</v>
      </c>
      <c r="B37" s="12">
        <v>36</v>
      </c>
      <c r="C37" s="10" t="s">
        <v>260</v>
      </c>
      <c r="D37" s="13" t="s">
        <v>259</v>
      </c>
      <c r="E37" s="12" t="s">
        <v>338</v>
      </c>
      <c r="F37" s="12" t="str">
        <f t="shared" si="0"/>
        <v>〒708-0503</v>
      </c>
      <c r="G37" s="13" t="s">
        <v>339</v>
      </c>
      <c r="H37" s="9" t="s">
        <v>261</v>
      </c>
    </row>
    <row r="38" spans="1:9">
      <c r="A38" s="12" t="s">
        <v>258</v>
      </c>
      <c r="B38" s="12">
        <v>37</v>
      </c>
      <c r="C38" s="10" t="s">
        <v>226</v>
      </c>
      <c r="D38" s="14" t="s">
        <v>105</v>
      </c>
      <c r="E38" s="12" t="s">
        <v>340</v>
      </c>
      <c r="F38" s="12" t="str">
        <f t="shared" si="0"/>
        <v>〒707-0124</v>
      </c>
      <c r="G38" s="13" t="s">
        <v>341</v>
      </c>
      <c r="H38" s="9" t="s">
        <v>227</v>
      </c>
      <c r="I38" s="8" t="s">
        <v>203</v>
      </c>
    </row>
    <row r="39" spans="1:9">
      <c r="A39" s="12" t="s">
        <v>258</v>
      </c>
      <c r="B39" s="12">
        <v>38</v>
      </c>
      <c r="C39" s="10" t="s">
        <v>245</v>
      </c>
      <c r="D39" s="14" t="s">
        <v>156</v>
      </c>
      <c r="E39" s="12" t="s">
        <v>342</v>
      </c>
      <c r="F39" s="12" t="str">
        <f t="shared" si="0"/>
        <v>〒707-0061</v>
      </c>
      <c r="G39" s="13" t="s">
        <v>343</v>
      </c>
      <c r="H39" s="9" t="s">
        <v>246</v>
      </c>
      <c r="I39" s="8" t="s">
        <v>203</v>
      </c>
    </row>
    <row r="40" spans="1:9">
      <c r="A40" s="12" t="s">
        <v>258</v>
      </c>
      <c r="B40" s="12">
        <v>39</v>
      </c>
      <c r="C40" s="10" t="s">
        <v>243</v>
      </c>
      <c r="D40" s="14" t="s">
        <v>149</v>
      </c>
      <c r="E40" s="12" t="s">
        <v>344</v>
      </c>
      <c r="F40" s="12" t="str">
        <f t="shared" si="0"/>
        <v>〒716-1421</v>
      </c>
      <c r="G40" s="13" t="s">
        <v>345</v>
      </c>
      <c r="H40" s="9" t="s">
        <v>244</v>
      </c>
      <c r="I40" s="8" t="s">
        <v>203</v>
      </c>
    </row>
  </sheetData>
  <autoFilter ref="A1:I40">
    <sortState ref="A2:F41">
      <sortCondition ref="B1:B41"/>
    </sortState>
  </autoFilter>
  <phoneticPr fontId="2"/>
  <pageMargins left="0.7" right="0.7" top="0.75" bottom="0.75" header="0.3" footer="0.3"/>
  <pageSetup paperSize="192" scale="6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opLeftCell="B1" zoomScale="80" zoomScaleNormal="80" workbookViewId="0">
      <pane ySplit="2" topLeftCell="A3" activePane="bottomLeft" state="frozen"/>
      <selection pane="bottomLeft" activeCell="B1" sqref="B1"/>
    </sheetView>
  </sheetViews>
  <sheetFormatPr defaultColWidth="9" defaultRowHeight="18"/>
  <cols>
    <col min="1" max="1" width="12.6640625" style="7" hidden="1" customWidth="1"/>
    <col min="2" max="2" width="12.9140625" style="7" bestFit="1" customWidth="1"/>
    <col min="3" max="3" width="32" style="7" bestFit="1" customWidth="1"/>
    <col min="4" max="4" width="40.4140625" style="11" bestFit="1" customWidth="1"/>
    <col min="5" max="5" width="29.33203125" style="7" bestFit="1" customWidth="1"/>
    <col min="6" max="6" width="3" style="8" hidden="1" customWidth="1"/>
    <col min="7" max="16384" width="9" style="7"/>
  </cols>
  <sheetData>
    <row r="1" spans="1:6">
      <c r="B1" s="7" t="s">
        <v>382</v>
      </c>
    </row>
    <row r="2" spans="1:6">
      <c r="A2" s="12" t="s">
        <v>267</v>
      </c>
      <c r="B2" s="12" t="s">
        <v>346</v>
      </c>
      <c r="C2" s="12" t="s">
        <v>268</v>
      </c>
      <c r="D2" s="10" t="s">
        <v>176</v>
      </c>
      <c r="E2" s="10" t="s">
        <v>174</v>
      </c>
    </row>
    <row r="3" spans="1:6">
      <c r="A3" s="12" t="s">
        <v>269</v>
      </c>
      <c r="B3" s="12" t="s">
        <v>381</v>
      </c>
      <c r="C3" s="13" t="s">
        <v>270</v>
      </c>
      <c r="D3" s="10" t="s">
        <v>196</v>
      </c>
      <c r="E3" s="15" t="s">
        <v>195</v>
      </c>
      <c r="F3" s="8" t="s">
        <v>203</v>
      </c>
    </row>
    <row r="4" spans="1:6">
      <c r="A4" s="12" t="s">
        <v>271</v>
      </c>
      <c r="B4" s="12" t="s">
        <v>348</v>
      </c>
      <c r="C4" s="13" t="s">
        <v>272</v>
      </c>
      <c r="D4" s="10" t="s">
        <v>251</v>
      </c>
      <c r="E4" s="13" t="s">
        <v>249</v>
      </c>
    </row>
    <row r="5" spans="1:6">
      <c r="A5" s="12" t="s">
        <v>273</v>
      </c>
      <c r="B5" s="12" t="s">
        <v>349</v>
      </c>
      <c r="C5" s="13" t="s">
        <v>274</v>
      </c>
      <c r="D5" s="10" t="s">
        <v>232</v>
      </c>
      <c r="E5" s="14" t="s">
        <v>120</v>
      </c>
      <c r="F5" s="8" t="s">
        <v>203</v>
      </c>
    </row>
    <row r="6" spans="1:6">
      <c r="A6" s="12" t="s">
        <v>275</v>
      </c>
      <c r="B6" s="12" t="s">
        <v>350</v>
      </c>
      <c r="C6" s="13" t="s">
        <v>276</v>
      </c>
      <c r="D6" s="10" t="s">
        <v>237</v>
      </c>
      <c r="E6" s="14" t="s">
        <v>135</v>
      </c>
      <c r="F6" s="8" t="s">
        <v>203</v>
      </c>
    </row>
    <row r="7" spans="1:6">
      <c r="A7" s="12" t="s">
        <v>277</v>
      </c>
      <c r="B7" s="12" t="s">
        <v>351</v>
      </c>
      <c r="C7" s="13" t="s">
        <v>278</v>
      </c>
      <c r="D7" s="10" t="s">
        <v>213</v>
      </c>
      <c r="E7" s="14" t="s">
        <v>55</v>
      </c>
      <c r="F7" s="8" t="s">
        <v>203</v>
      </c>
    </row>
    <row r="8" spans="1:6">
      <c r="A8" s="12" t="s">
        <v>279</v>
      </c>
      <c r="B8" s="12" t="s">
        <v>352</v>
      </c>
      <c r="C8" s="13" t="s">
        <v>280</v>
      </c>
      <c r="D8" s="10" t="s">
        <v>211</v>
      </c>
      <c r="E8" s="14" t="s">
        <v>50</v>
      </c>
      <c r="F8" s="8" t="s">
        <v>203</v>
      </c>
    </row>
    <row r="9" spans="1:6">
      <c r="A9" s="12" t="s">
        <v>281</v>
      </c>
      <c r="B9" s="12" t="s">
        <v>91</v>
      </c>
      <c r="C9" s="13" t="s">
        <v>282</v>
      </c>
      <c r="D9" s="10" t="s">
        <v>186</v>
      </c>
      <c r="E9" s="14" t="s">
        <v>90</v>
      </c>
      <c r="F9" s="8" t="s">
        <v>203</v>
      </c>
    </row>
    <row r="10" spans="1:6">
      <c r="A10" s="12" t="s">
        <v>283</v>
      </c>
      <c r="B10" s="12" t="s">
        <v>353</v>
      </c>
      <c r="C10" s="13" t="s">
        <v>284</v>
      </c>
      <c r="D10" s="10" t="s">
        <v>201</v>
      </c>
      <c r="E10" s="14" t="s">
        <v>30</v>
      </c>
      <c r="F10" s="8" t="s">
        <v>203</v>
      </c>
    </row>
    <row r="11" spans="1:6">
      <c r="A11" s="12" t="s">
        <v>285</v>
      </c>
      <c r="B11" s="12" t="s">
        <v>354</v>
      </c>
      <c r="C11" s="13" t="s">
        <v>286</v>
      </c>
      <c r="D11" s="10" t="s">
        <v>234</v>
      </c>
      <c r="E11" s="14" t="s">
        <v>125</v>
      </c>
      <c r="F11" s="8" t="s">
        <v>203</v>
      </c>
    </row>
    <row r="12" spans="1:6">
      <c r="A12" s="12" t="s">
        <v>287</v>
      </c>
      <c r="B12" s="12" t="s">
        <v>355</v>
      </c>
      <c r="C12" s="13" t="s">
        <v>288</v>
      </c>
      <c r="D12" s="10" t="s">
        <v>239</v>
      </c>
      <c r="E12" s="14" t="s">
        <v>170</v>
      </c>
      <c r="F12" s="8" t="s">
        <v>203</v>
      </c>
    </row>
    <row r="13" spans="1:6">
      <c r="A13" s="12" t="s">
        <v>289</v>
      </c>
      <c r="B13" s="12" t="s">
        <v>356</v>
      </c>
      <c r="C13" s="13" t="s">
        <v>290</v>
      </c>
      <c r="D13" s="10" t="s">
        <v>186</v>
      </c>
      <c r="E13" s="14" t="s">
        <v>130</v>
      </c>
      <c r="F13" s="8" t="s">
        <v>203</v>
      </c>
    </row>
    <row r="14" spans="1:6">
      <c r="A14" s="12" t="s">
        <v>291</v>
      </c>
      <c r="B14" s="12" t="s">
        <v>357</v>
      </c>
      <c r="C14" s="13" t="s">
        <v>292</v>
      </c>
      <c r="D14" s="10" t="s">
        <v>254</v>
      </c>
      <c r="E14" s="13" t="s">
        <v>252</v>
      </c>
    </row>
    <row r="15" spans="1:6">
      <c r="A15" s="12" t="s">
        <v>293</v>
      </c>
      <c r="B15" s="12" t="s">
        <v>358</v>
      </c>
      <c r="C15" s="13" t="s">
        <v>294</v>
      </c>
      <c r="D15" s="10" t="s">
        <v>222</v>
      </c>
      <c r="E15" s="14" t="s">
        <v>95</v>
      </c>
      <c r="F15" s="8" t="s">
        <v>203</v>
      </c>
    </row>
    <row r="16" spans="1:6">
      <c r="A16" s="12" t="s">
        <v>295</v>
      </c>
      <c r="B16" s="12" t="s">
        <v>359</v>
      </c>
      <c r="C16" s="13" t="s">
        <v>296</v>
      </c>
      <c r="D16" s="10" t="s">
        <v>199</v>
      </c>
      <c r="E16" s="14" t="s">
        <v>198</v>
      </c>
      <c r="F16" s="8" t="s">
        <v>203</v>
      </c>
    </row>
    <row r="17" spans="1:6">
      <c r="A17" s="12" t="s">
        <v>297</v>
      </c>
      <c r="B17" s="12" t="s">
        <v>76</v>
      </c>
      <c r="C17" s="13" t="s">
        <v>298</v>
      </c>
      <c r="D17" s="10" t="s">
        <v>177</v>
      </c>
      <c r="E17" s="14" t="s">
        <v>75</v>
      </c>
      <c r="F17" s="8" t="s">
        <v>217</v>
      </c>
    </row>
    <row r="18" spans="1:6">
      <c r="A18" s="12" t="s">
        <v>299</v>
      </c>
      <c r="B18" s="12" t="s">
        <v>360</v>
      </c>
      <c r="C18" s="13" t="s">
        <v>300</v>
      </c>
      <c r="D18" s="10" t="s">
        <v>182</v>
      </c>
      <c r="E18" s="14" t="s">
        <v>181</v>
      </c>
      <c r="F18" s="8" t="s">
        <v>203</v>
      </c>
    </row>
    <row r="19" spans="1:6">
      <c r="A19" s="12" t="s">
        <v>301</v>
      </c>
      <c r="B19" s="12" t="s">
        <v>361</v>
      </c>
      <c r="C19" s="13" t="s">
        <v>302</v>
      </c>
      <c r="D19" s="10" t="s">
        <v>186</v>
      </c>
      <c r="E19" s="14" t="s">
        <v>185</v>
      </c>
      <c r="F19" s="8" t="s">
        <v>203</v>
      </c>
    </row>
    <row r="20" spans="1:6">
      <c r="A20" s="12" t="s">
        <v>303</v>
      </c>
      <c r="B20" s="12" t="s">
        <v>362</v>
      </c>
      <c r="C20" s="13" t="s">
        <v>304</v>
      </c>
      <c r="D20" s="10" t="s">
        <v>228</v>
      </c>
      <c r="E20" s="14" t="s">
        <v>110</v>
      </c>
      <c r="F20" s="8" t="s">
        <v>203</v>
      </c>
    </row>
    <row r="21" spans="1:6">
      <c r="A21" s="12" t="s">
        <v>305</v>
      </c>
      <c r="B21" s="12" t="s">
        <v>363</v>
      </c>
      <c r="C21" s="13" t="s">
        <v>306</v>
      </c>
      <c r="D21" s="10" t="s">
        <v>192</v>
      </c>
      <c r="E21" s="14" t="s">
        <v>191</v>
      </c>
      <c r="F21" s="8" t="s">
        <v>203</v>
      </c>
    </row>
    <row r="22" spans="1:6">
      <c r="A22" s="12" t="s">
        <v>307</v>
      </c>
      <c r="B22" s="12" t="s">
        <v>41</v>
      </c>
      <c r="C22" s="13" t="s">
        <v>308</v>
      </c>
      <c r="D22" s="10" t="s">
        <v>207</v>
      </c>
      <c r="E22" s="14" t="s">
        <v>40</v>
      </c>
      <c r="F22" s="8" t="s">
        <v>203</v>
      </c>
    </row>
    <row r="23" spans="1:6">
      <c r="A23" s="12" t="s">
        <v>309</v>
      </c>
      <c r="B23" s="12" t="s">
        <v>364</v>
      </c>
      <c r="C23" s="13" t="s">
        <v>310</v>
      </c>
      <c r="D23" s="10" t="s">
        <v>220</v>
      </c>
      <c r="E23" s="14" t="s">
        <v>85</v>
      </c>
      <c r="F23" s="8" t="s">
        <v>203</v>
      </c>
    </row>
    <row r="24" spans="1:6">
      <c r="A24" s="12" t="s">
        <v>311</v>
      </c>
      <c r="B24" s="12" t="s">
        <v>365</v>
      </c>
      <c r="C24" s="13" t="s">
        <v>312</v>
      </c>
      <c r="D24" s="10" t="s">
        <v>186</v>
      </c>
      <c r="E24" s="14" t="s">
        <v>35</v>
      </c>
      <c r="F24" s="8" t="s">
        <v>203</v>
      </c>
    </row>
    <row r="25" spans="1:6">
      <c r="A25" s="12" t="s">
        <v>313</v>
      </c>
      <c r="B25" s="12" t="s">
        <v>366</v>
      </c>
      <c r="C25" s="13" t="s">
        <v>314</v>
      </c>
      <c r="D25" s="10" t="s">
        <v>179</v>
      </c>
      <c r="E25" s="14" t="s">
        <v>70</v>
      </c>
      <c r="F25" s="8" t="s">
        <v>203</v>
      </c>
    </row>
    <row r="26" spans="1:6">
      <c r="A26" s="12" t="s">
        <v>315</v>
      </c>
      <c r="B26" s="12" t="s">
        <v>367</v>
      </c>
      <c r="C26" s="13" t="s">
        <v>316</v>
      </c>
      <c r="D26" s="10" t="s">
        <v>215</v>
      </c>
      <c r="E26" s="14" t="s">
        <v>65</v>
      </c>
      <c r="F26" s="8" t="s">
        <v>203</v>
      </c>
    </row>
    <row r="27" spans="1:6">
      <c r="A27" s="12" t="s">
        <v>317</v>
      </c>
      <c r="B27" s="12" t="s">
        <v>368</v>
      </c>
      <c r="C27" s="13" t="s">
        <v>318</v>
      </c>
      <c r="D27" s="10" t="s">
        <v>182</v>
      </c>
      <c r="E27" s="14" t="s">
        <v>165</v>
      </c>
      <c r="F27" s="8" t="s">
        <v>203</v>
      </c>
    </row>
    <row r="28" spans="1:6">
      <c r="A28" s="12" t="s">
        <v>319</v>
      </c>
      <c r="B28" s="12" t="s">
        <v>369</v>
      </c>
      <c r="C28" s="13" t="s">
        <v>347</v>
      </c>
      <c r="D28" s="10" t="s">
        <v>257</v>
      </c>
      <c r="E28" s="13" t="s">
        <v>255</v>
      </c>
    </row>
    <row r="29" spans="1:6">
      <c r="A29" s="12" t="s">
        <v>320</v>
      </c>
      <c r="B29" s="12" t="s">
        <v>370</v>
      </c>
      <c r="C29" s="13" t="s">
        <v>321</v>
      </c>
      <c r="D29" s="10" t="s">
        <v>186</v>
      </c>
      <c r="E29" s="14" t="s">
        <v>60</v>
      </c>
      <c r="F29" s="8" t="s">
        <v>203</v>
      </c>
    </row>
    <row r="30" spans="1:6">
      <c r="A30" s="12" t="s">
        <v>322</v>
      </c>
      <c r="B30" s="12" t="s">
        <v>371</v>
      </c>
      <c r="C30" s="13" t="s">
        <v>323</v>
      </c>
      <c r="D30" s="10" t="s">
        <v>230</v>
      </c>
      <c r="E30" s="14" t="s">
        <v>115</v>
      </c>
      <c r="F30" s="8" t="s">
        <v>203</v>
      </c>
    </row>
    <row r="31" spans="1:6">
      <c r="A31" s="12" t="s">
        <v>324</v>
      </c>
      <c r="B31" s="12" t="s">
        <v>372</v>
      </c>
      <c r="C31" s="13" t="s">
        <v>325</v>
      </c>
      <c r="D31" s="10" t="s">
        <v>189</v>
      </c>
      <c r="E31" s="14" t="s">
        <v>188</v>
      </c>
      <c r="F31" s="8" t="s">
        <v>203</v>
      </c>
    </row>
    <row r="32" spans="1:6">
      <c r="A32" s="12" t="s">
        <v>326</v>
      </c>
      <c r="B32" s="12" t="s">
        <v>373</v>
      </c>
      <c r="C32" s="13" t="s">
        <v>327</v>
      </c>
      <c r="D32" s="10" t="s">
        <v>209</v>
      </c>
      <c r="E32" s="14" t="s">
        <v>45</v>
      </c>
      <c r="F32" s="8" t="s">
        <v>203</v>
      </c>
    </row>
    <row r="33" spans="1:6">
      <c r="A33" s="12" t="s">
        <v>328</v>
      </c>
      <c r="B33" s="12" t="s">
        <v>374</v>
      </c>
      <c r="C33" s="13" t="s">
        <v>329</v>
      </c>
      <c r="D33" s="10" t="s">
        <v>241</v>
      </c>
      <c r="E33" s="14" t="s">
        <v>144</v>
      </c>
      <c r="F33" s="8" t="s">
        <v>203</v>
      </c>
    </row>
    <row r="34" spans="1:6">
      <c r="A34" s="12" t="s">
        <v>330</v>
      </c>
      <c r="B34" s="12" t="s">
        <v>81</v>
      </c>
      <c r="C34" s="13" t="s">
        <v>331</v>
      </c>
      <c r="D34" s="10" t="s">
        <v>218</v>
      </c>
      <c r="E34" s="14" t="s">
        <v>80</v>
      </c>
      <c r="F34" s="8" t="s">
        <v>203</v>
      </c>
    </row>
    <row r="35" spans="1:6">
      <c r="A35" s="12" t="s">
        <v>332</v>
      </c>
      <c r="B35" s="12" t="s">
        <v>375</v>
      </c>
      <c r="C35" s="13" t="s">
        <v>333</v>
      </c>
      <c r="D35" s="10" t="s">
        <v>224</v>
      </c>
      <c r="E35" s="14" t="s">
        <v>100</v>
      </c>
      <c r="F35" s="8" t="s">
        <v>203</v>
      </c>
    </row>
    <row r="36" spans="1:6">
      <c r="A36" s="12" t="s">
        <v>334</v>
      </c>
      <c r="B36" s="12" t="s">
        <v>376</v>
      </c>
      <c r="C36" s="13" t="s">
        <v>335</v>
      </c>
      <c r="D36" s="10" t="s">
        <v>265</v>
      </c>
      <c r="E36" s="14" t="s">
        <v>266</v>
      </c>
      <c r="F36" s="8" t="s">
        <v>217</v>
      </c>
    </row>
    <row r="37" spans="1:6">
      <c r="A37" s="12" t="s">
        <v>336</v>
      </c>
      <c r="B37" s="12" t="s">
        <v>377</v>
      </c>
      <c r="C37" s="13" t="s">
        <v>337</v>
      </c>
      <c r="D37" s="10" t="s">
        <v>247</v>
      </c>
      <c r="E37" s="14" t="s">
        <v>172</v>
      </c>
      <c r="F37" s="8" t="s">
        <v>203</v>
      </c>
    </row>
    <row r="38" spans="1:6">
      <c r="A38" s="12" t="s">
        <v>338</v>
      </c>
      <c r="B38" s="12" t="s">
        <v>378</v>
      </c>
      <c r="C38" s="13" t="s">
        <v>339</v>
      </c>
      <c r="D38" s="10" t="s">
        <v>260</v>
      </c>
      <c r="E38" s="13" t="s">
        <v>259</v>
      </c>
    </row>
    <row r="39" spans="1:6">
      <c r="A39" s="12" t="s">
        <v>340</v>
      </c>
      <c r="B39" s="12" t="s">
        <v>379</v>
      </c>
      <c r="C39" s="13" t="s">
        <v>341</v>
      </c>
      <c r="D39" s="10" t="s">
        <v>226</v>
      </c>
      <c r="E39" s="14" t="s">
        <v>105</v>
      </c>
      <c r="F39" s="8" t="s">
        <v>203</v>
      </c>
    </row>
    <row r="40" spans="1:6">
      <c r="A40" s="12" t="s">
        <v>342</v>
      </c>
      <c r="B40" s="12" t="s">
        <v>380</v>
      </c>
      <c r="C40" s="13" t="s">
        <v>343</v>
      </c>
      <c r="D40" s="10" t="s">
        <v>245</v>
      </c>
      <c r="E40" s="14" t="s">
        <v>156</v>
      </c>
      <c r="F40" s="8" t="s">
        <v>203</v>
      </c>
    </row>
    <row r="41" spans="1:6">
      <c r="A41" s="12" t="s">
        <v>344</v>
      </c>
      <c r="B41" s="12" t="s">
        <v>150</v>
      </c>
      <c r="C41" s="13" t="s">
        <v>345</v>
      </c>
      <c r="D41" s="10" t="s">
        <v>243</v>
      </c>
      <c r="E41" s="14" t="s">
        <v>149</v>
      </c>
      <c r="F41" s="8" t="s">
        <v>203</v>
      </c>
    </row>
  </sheetData>
  <autoFilter ref="D2:F41"/>
  <phoneticPr fontId="2"/>
  <pageMargins left="0.7" right="0.7" top="0.75" bottom="0.75" header="0.3" footer="0.3"/>
  <pageSetup paperSize="192" scale="66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="80" zoomScaleNormal="80" workbookViewId="0">
      <pane ySplit="2" topLeftCell="A3" activePane="bottomLeft" state="frozen"/>
      <selection pane="bottomLeft"/>
    </sheetView>
  </sheetViews>
  <sheetFormatPr defaultColWidth="9" defaultRowHeight="18"/>
  <cols>
    <col min="1" max="1" width="4.58203125" style="8" customWidth="1"/>
    <col min="2" max="2" width="29.33203125" style="7" customWidth="1"/>
    <col min="3" max="3" width="11.58203125" style="7" bestFit="1" customWidth="1"/>
    <col min="4" max="4" width="33.33203125" style="7" bestFit="1" customWidth="1"/>
    <col min="5" max="5" width="42" style="11" bestFit="1" customWidth="1"/>
    <col min="6" max="6" width="15" bestFit="1" customWidth="1"/>
    <col min="7" max="16384" width="9" style="7"/>
  </cols>
  <sheetData>
    <row r="1" spans="1:6">
      <c r="A1" s="7" t="s">
        <v>382</v>
      </c>
    </row>
    <row r="2" spans="1:6">
      <c r="A2" s="12" t="s">
        <v>173</v>
      </c>
      <c r="B2" s="12" t="s">
        <v>383</v>
      </c>
      <c r="C2" s="29" t="s">
        <v>384</v>
      </c>
      <c r="D2" s="29"/>
      <c r="E2" s="12" t="s">
        <v>385</v>
      </c>
      <c r="F2" s="16" t="s">
        <v>386</v>
      </c>
    </row>
    <row r="3" spans="1:6">
      <c r="A3" s="12">
        <v>1</v>
      </c>
      <c r="B3" s="15" t="s">
        <v>195</v>
      </c>
      <c r="C3" s="12" t="s">
        <v>381</v>
      </c>
      <c r="D3" s="13" t="s">
        <v>270</v>
      </c>
      <c r="E3" s="10" t="s">
        <v>196</v>
      </c>
      <c r="F3" s="30" t="s">
        <v>387</v>
      </c>
    </row>
    <row r="4" spans="1:6">
      <c r="A4" s="12">
        <v>2</v>
      </c>
      <c r="B4" s="13" t="s">
        <v>249</v>
      </c>
      <c r="C4" s="12" t="s">
        <v>348</v>
      </c>
      <c r="D4" s="13" t="s">
        <v>272</v>
      </c>
      <c r="E4" s="10" t="s">
        <v>251</v>
      </c>
      <c r="F4" s="31"/>
    </row>
    <row r="5" spans="1:6">
      <c r="A5" s="12">
        <v>3</v>
      </c>
      <c r="B5" s="14" t="s">
        <v>120</v>
      </c>
      <c r="C5" s="12" t="s">
        <v>349</v>
      </c>
      <c r="D5" s="13" t="s">
        <v>274</v>
      </c>
      <c r="E5" s="10" t="s">
        <v>232</v>
      </c>
      <c r="F5" s="31"/>
    </row>
    <row r="6" spans="1:6">
      <c r="A6" s="12">
        <v>4</v>
      </c>
      <c r="B6" s="14" t="s">
        <v>135</v>
      </c>
      <c r="C6" s="12" t="s">
        <v>350</v>
      </c>
      <c r="D6" s="13" t="s">
        <v>276</v>
      </c>
      <c r="E6" s="10" t="s">
        <v>237</v>
      </c>
      <c r="F6" s="31"/>
    </row>
    <row r="7" spans="1:6">
      <c r="A7" s="12">
        <v>5</v>
      </c>
      <c r="B7" s="14" t="s">
        <v>55</v>
      </c>
      <c r="C7" s="12" t="s">
        <v>351</v>
      </c>
      <c r="D7" s="13" t="s">
        <v>278</v>
      </c>
      <c r="E7" s="10" t="s">
        <v>213</v>
      </c>
      <c r="F7" s="31"/>
    </row>
    <row r="8" spans="1:6">
      <c r="A8" s="12">
        <v>6</v>
      </c>
      <c r="B8" s="14" t="s">
        <v>50</v>
      </c>
      <c r="C8" s="12" t="s">
        <v>352</v>
      </c>
      <c r="D8" s="13" t="s">
        <v>280</v>
      </c>
      <c r="E8" s="10" t="s">
        <v>211</v>
      </c>
      <c r="F8" s="31"/>
    </row>
    <row r="9" spans="1:6">
      <c r="A9" s="12">
        <v>7</v>
      </c>
      <c r="B9" s="14" t="s">
        <v>90</v>
      </c>
      <c r="C9" s="12" t="s">
        <v>91</v>
      </c>
      <c r="D9" s="13" t="s">
        <v>282</v>
      </c>
      <c r="E9" s="10" t="s">
        <v>186</v>
      </c>
      <c r="F9" s="31"/>
    </row>
    <row r="10" spans="1:6">
      <c r="A10" s="12">
        <v>8</v>
      </c>
      <c r="B10" s="14" t="s">
        <v>30</v>
      </c>
      <c r="C10" s="12" t="s">
        <v>353</v>
      </c>
      <c r="D10" s="13" t="s">
        <v>284</v>
      </c>
      <c r="E10" s="10" t="s">
        <v>201</v>
      </c>
      <c r="F10" s="31"/>
    </row>
    <row r="11" spans="1:6">
      <c r="A11" s="12">
        <v>9</v>
      </c>
      <c r="B11" s="14" t="s">
        <v>125</v>
      </c>
      <c r="C11" s="12" t="s">
        <v>354</v>
      </c>
      <c r="D11" s="13" t="s">
        <v>286</v>
      </c>
      <c r="E11" s="10" t="s">
        <v>234</v>
      </c>
      <c r="F11" s="31"/>
    </row>
    <row r="12" spans="1:6">
      <c r="A12" s="12">
        <v>10</v>
      </c>
      <c r="B12" s="14" t="s">
        <v>170</v>
      </c>
      <c r="C12" s="12" t="s">
        <v>355</v>
      </c>
      <c r="D12" s="13" t="s">
        <v>288</v>
      </c>
      <c r="E12" s="10" t="s">
        <v>239</v>
      </c>
      <c r="F12" s="31"/>
    </row>
    <row r="13" spans="1:6">
      <c r="A13" s="12">
        <v>11</v>
      </c>
      <c r="B13" s="14" t="s">
        <v>130</v>
      </c>
      <c r="C13" s="12" t="s">
        <v>356</v>
      </c>
      <c r="D13" s="13" t="s">
        <v>290</v>
      </c>
      <c r="E13" s="10" t="s">
        <v>186</v>
      </c>
      <c r="F13" s="31"/>
    </row>
    <row r="14" spans="1:6">
      <c r="A14" s="12">
        <v>12</v>
      </c>
      <c r="B14" s="13" t="s">
        <v>252</v>
      </c>
      <c r="C14" s="12" t="s">
        <v>357</v>
      </c>
      <c r="D14" s="13" t="s">
        <v>292</v>
      </c>
      <c r="E14" s="10" t="s">
        <v>254</v>
      </c>
      <c r="F14" s="31"/>
    </row>
    <row r="15" spans="1:6">
      <c r="A15" s="12">
        <v>13</v>
      </c>
      <c r="B15" s="14" t="s">
        <v>95</v>
      </c>
      <c r="C15" s="12" t="s">
        <v>358</v>
      </c>
      <c r="D15" s="13" t="s">
        <v>294</v>
      </c>
      <c r="E15" s="10" t="s">
        <v>222</v>
      </c>
      <c r="F15" s="31"/>
    </row>
    <row r="16" spans="1:6">
      <c r="A16" s="12">
        <v>14</v>
      </c>
      <c r="B16" s="14" t="s">
        <v>198</v>
      </c>
      <c r="C16" s="12" t="s">
        <v>359</v>
      </c>
      <c r="D16" s="13" t="s">
        <v>296</v>
      </c>
      <c r="E16" s="10" t="s">
        <v>199</v>
      </c>
      <c r="F16" s="31"/>
    </row>
    <row r="17" spans="1:6">
      <c r="A17" s="12">
        <v>15</v>
      </c>
      <c r="B17" s="14" t="s">
        <v>75</v>
      </c>
      <c r="C17" s="12" t="s">
        <v>76</v>
      </c>
      <c r="D17" s="13" t="s">
        <v>298</v>
      </c>
      <c r="E17" s="10" t="s">
        <v>177</v>
      </c>
      <c r="F17" s="31"/>
    </row>
    <row r="18" spans="1:6">
      <c r="A18" s="12">
        <v>16</v>
      </c>
      <c r="B18" s="14" t="s">
        <v>181</v>
      </c>
      <c r="C18" s="12" t="s">
        <v>360</v>
      </c>
      <c r="D18" s="13" t="s">
        <v>300</v>
      </c>
      <c r="E18" s="10" t="s">
        <v>182</v>
      </c>
      <c r="F18" s="31"/>
    </row>
    <row r="19" spans="1:6">
      <c r="A19" s="12">
        <v>17</v>
      </c>
      <c r="B19" s="14" t="s">
        <v>185</v>
      </c>
      <c r="C19" s="12" t="s">
        <v>361</v>
      </c>
      <c r="D19" s="13" t="s">
        <v>302</v>
      </c>
      <c r="E19" s="10" t="s">
        <v>186</v>
      </c>
      <c r="F19" s="31"/>
    </row>
    <row r="20" spans="1:6">
      <c r="A20" s="12">
        <v>18</v>
      </c>
      <c r="B20" s="14" t="s">
        <v>110</v>
      </c>
      <c r="C20" s="12" t="s">
        <v>362</v>
      </c>
      <c r="D20" s="13" t="s">
        <v>304</v>
      </c>
      <c r="E20" s="10" t="s">
        <v>228</v>
      </c>
      <c r="F20" s="32"/>
    </row>
    <row r="21" spans="1:6">
      <c r="A21" s="12">
        <v>19</v>
      </c>
      <c r="B21" s="14" t="s">
        <v>191</v>
      </c>
      <c r="C21" s="12" t="s">
        <v>363</v>
      </c>
      <c r="D21" s="13" t="s">
        <v>306</v>
      </c>
      <c r="E21" s="10" t="s">
        <v>192</v>
      </c>
      <c r="F21" s="30" t="s">
        <v>388</v>
      </c>
    </row>
    <row r="22" spans="1:6">
      <c r="A22" s="12">
        <v>20</v>
      </c>
      <c r="B22" s="14" t="s">
        <v>40</v>
      </c>
      <c r="C22" s="12" t="s">
        <v>41</v>
      </c>
      <c r="D22" s="13" t="s">
        <v>308</v>
      </c>
      <c r="E22" s="10" t="s">
        <v>207</v>
      </c>
      <c r="F22" s="31"/>
    </row>
    <row r="23" spans="1:6">
      <c r="A23" s="12">
        <v>21</v>
      </c>
      <c r="B23" s="14" t="s">
        <v>85</v>
      </c>
      <c r="C23" s="12" t="s">
        <v>364</v>
      </c>
      <c r="D23" s="13" t="s">
        <v>310</v>
      </c>
      <c r="E23" s="10" t="s">
        <v>220</v>
      </c>
      <c r="F23" s="31"/>
    </row>
    <row r="24" spans="1:6">
      <c r="A24" s="12">
        <v>22</v>
      </c>
      <c r="B24" s="14" t="s">
        <v>35</v>
      </c>
      <c r="C24" s="12" t="s">
        <v>365</v>
      </c>
      <c r="D24" s="13" t="s">
        <v>312</v>
      </c>
      <c r="E24" s="10" t="s">
        <v>186</v>
      </c>
      <c r="F24" s="31"/>
    </row>
    <row r="25" spans="1:6">
      <c r="A25" s="12">
        <v>23</v>
      </c>
      <c r="B25" s="14" t="s">
        <v>70</v>
      </c>
      <c r="C25" s="12" t="s">
        <v>366</v>
      </c>
      <c r="D25" s="13" t="s">
        <v>314</v>
      </c>
      <c r="E25" s="10" t="s">
        <v>179</v>
      </c>
      <c r="F25" s="31"/>
    </row>
    <row r="26" spans="1:6">
      <c r="A26" s="12">
        <v>24</v>
      </c>
      <c r="B26" s="14" t="s">
        <v>65</v>
      </c>
      <c r="C26" s="12" t="s">
        <v>367</v>
      </c>
      <c r="D26" s="13" t="s">
        <v>316</v>
      </c>
      <c r="E26" s="10" t="s">
        <v>215</v>
      </c>
      <c r="F26" s="31"/>
    </row>
    <row r="27" spans="1:6">
      <c r="A27" s="12">
        <v>25</v>
      </c>
      <c r="B27" s="14" t="s">
        <v>165</v>
      </c>
      <c r="C27" s="12" t="s">
        <v>368</v>
      </c>
      <c r="D27" s="13" t="s">
        <v>318</v>
      </c>
      <c r="E27" s="10" t="s">
        <v>182</v>
      </c>
      <c r="F27" s="31"/>
    </row>
    <row r="28" spans="1:6">
      <c r="A28" s="12">
        <v>26</v>
      </c>
      <c r="B28" s="13" t="s">
        <v>255</v>
      </c>
      <c r="C28" s="12" t="s">
        <v>369</v>
      </c>
      <c r="D28" s="13" t="s">
        <v>347</v>
      </c>
      <c r="E28" s="10" t="s">
        <v>257</v>
      </c>
      <c r="F28" s="31"/>
    </row>
    <row r="29" spans="1:6">
      <c r="A29" s="12">
        <v>27</v>
      </c>
      <c r="B29" s="14" t="s">
        <v>60</v>
      </c>
      <c r="C29" s="12" t="s">
        <v>370</v>
      </c>
      <c r="D29" s="13" t="s">
        <v>321</v>
      </c>
      <c r="E29" s="10" t="s">
        <v>186</v>
      </c>
      <c r="F29" s="31"/>
    </row>
    <row r="30" spans="1:6">
      <c r="A30" s="12">
        <v>28</v>
      </c>
      <c r="B30" s="14" t="s">
        <v>115</v>
      </c>
      <c r="C30" s="12" t="s">
        <v>371</v>
      </c>
      <c r="D30" s="13" t="s">
        <v>323</v>
      </c>
      <c r="E30" s="10" t="s">
        <v>230</v>
      </c>
      <c r="F30" s="31"/>
    </row>
    <row r="31" spans="1:6">
      <c r="A31" s="12">
        <v>29</v>
      </c>
      <c r="B31" s="14" t="s">
        <v>188</v>
      </c>
      <c r="C31" s="12" t="s">
        <v>372</v>
      </c>
      <c r="D31" s="13" t="s">
        <v>325</v>
      </c>
      <c r="E31" s="10" t="s">
        <v>189</v>
      </c>
      <c r="F31" s="31"/>
    </row>
    <row r="32" spans="1:6">
      <c r="A32" s="12">
        <v>30</v>
      </c>
      <c r="B32" s="14" t="s">
        <v>45</v>
      </c>
      <c r="C32" s="12" t="s">
        <v>373</v>
      </c>
      <c r="D32" s="13" t="s">
        <v>327</v>
      </c>
      <c r="E32" s="10" t="s">
        <v>209</v>
      </c>
      <c r="F32" s="31"/>
    </row>
    <row r="33" spans="1:6">
      <c r="A33" s="12">
        <v>31</v>
      </c>
      <c r="B33" s="14" t="s">
        <v>144</v>
      </c>
      <c r="C33" s="12" t="s">
        <v>374</v>
      </c>
      <c r="D33" s="13" t="s">
        <v>329</v>
      </c>
      <c r="E33" s="10" t="s">
        <v>241</v>
      </c>
      <c r="F33" s="32"/>
    </row>
    <row r="34" spans="1:6">
      <c r="A34" s="12">
        <v>32</v>
      </c>
      <c r="B34" s="14" t="s">
        <v>80</v>
      </c>
      <c r="C34" s="12" t="s">
        <v>81</v>
      </c>
      <c r="D34" s="13" t="s">
        <v>331</v>
      </c>
      <c r="E34" s="10" t="s">
        <v>218</v>
      </c>
      <c r="F34" s="30" t="s">
        <v>389</v>
      </c>
    </row>
    <row r="35" spans="1:6">
      <c r="A35" s="12">
        <v>33</v>
      </c>
      <c r="B35" s="14" t="s">
        <v>100</v>
      </c>
      <c r="C35" s="12" t="s">
        <v>375</v>
      </c>
      <c r="D35" s="13" t="s">
        <v>333</v>
      </c>
      <c r="E35" s="10" t="s">
        <v>224</v>
      </c>
      <c r="F35" s="31"/>
    </row>
    <row r="36" spans="1:6">
      <c r="A36" s="12">
        <v>34</v>
      </c>
      <c r="B36" s="14" t="s">
        <v>266</v>
      </c>
      <c r="C36" s="12" t="s">
        <v>376</v>
      </c>
      <c r="D36" s="13" t="s">
        <v>335</v>
      </c>
      <c r="E36" s="10" t="s">
        <v>265</v>
      </c>
      <c r="F36" s="31"/>
    </row>
    <row r="37" spans="1:6">
      <c r="A37" s="12">
        <v>35</v>
      </c>
      <c r="B37" s="14" t="s">
        <v>172</v>
      </c>
      <c r="C37" s="12" t="s">
        <v>377</v>
      </c>
      <c r="D37" s="13" t="s">
        <v>337</v>
      </c>
      <c r="E37" s="10" t="s">
        <v>247</v>
      </c>
      <c r="F37" s="31"/>
    </row>
    <row r="38" spans="1:6">
      <c r="A38" s="12">
        <v>36</v>
      </c>
      <c r="B38" s="13" t="s">
        <v>259</v>
      </c>
      <c r="C38" s="12" t="s">
        <v>378</v>
      </c>
      <c r="D38" s="13" t="s">
        <v>339</v>
      </c>
      <c r="E38" s="10" t="s">
        <v>260</v>
      </c>
      <c r="F38" s="31"/>
    </row>
    <row r="39" spans="1:6">
      <c r="A39" s="12">
        <v>37</v>
      </c>
      <c r="B39" s="14" t="s">
        <v>105</v>
      </c>
      <c r="C39" s="12" t="s">
        <v>379</v>
      </c>
      <c r="D39" s="13" t="s">
        <v>341</v>
      </c>
      <c r="E39" s="10" t="s">
        <v>226</v>
      </c>
      <c r="F39" s="31"/>
    </row>
    <row r="40" spans="1:6">
      <c r="A40" s="12">
        <v>38</v>
      </c>
      <c r="B40" s="14" t="s">
        <v>156</v>
      </c>
      <c r="C40" s="12" t="s">
        <v>380</v>
      </c>
      <c r="D40" s="13" t="s">
        <v>343</v>
      </c>
      <c r="E40" s="10" t="s">
        <v>245</v>
      </c>
      <c r="F40" s="31"/>
    </row>
    <row r="41" spans="1:6">
      <c r="A41" s="12">
        <v>39</v>
      </c>
      <c r="B41" s="14" t="s">
        <v>149</v>
      </c>
      <c r="C41" s="12" t="s">
        <v>150</v>
      </c>
      <c r="D41" s="13" t="s">
        <v>345</v>
      </c>
      <c r="E41" s="10" t="s">
        <v>243</v>
      </c>
      <c r="F41" s="32"/>
    </row>
  </sheetData>
  <mergeCells count="4">
    <mergeCell ref="C2:D2"/>
    <mergeCell ref="F3:F20"/>
    <mergeCell ref="F21:F33"/>
    <mergeCell ref="F34:F41"/>
  </mergeCells>
  <phoneticPr fontId="2"/>
  <pageMargins left="0.7" right="0.7" top="0.75" bottom="0.75" header="0.3" footer="0.3"/>
  <pageSetup paperSize="192"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　正臣</dc:creator>
  <cp:lastModifiedBy>松尾　正臣</cp:lastModifiedBy>
  <cp:lastPrinted>2024-02-29T06:45:47Z</cp:lastPrinted>
  <dcterms:created xsi:type="dcterms:W3CDTF">2023-02-10T03:06:29Z</dcterms:created>
  <dcterms:modified xsi:type="dcterms:W3CDTF">2024-03-13T23:40:03Z</dcterms:modified>
</cp:coreProperties>
</file>