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924" firstSheet="1" activeTab="1"/>
  </bookViews>
  <sheets>
    <sheet name="様式１の(2)の④24時間等事業内訳" sheetId="1" state="hidden" r:id="rId1"/>
    <sheet name="様式２の(1)精算書" sheetId="2" r:id="rId2"/>
    <sheet name="様式２の(2)実績報告１～２" sheetId="3" r:id="rId3"/>
    <sheet name="様式２の(2)実績報告の３積算内訳" sheetId="4" r:id="rId4"/>
    <sheet name="様式２の(3)決算書" sheetId="5" r:id="rId5"/>
  </sheets>
  <definedNames>
    <definedName name="_xlfn.IFERROR" hidden="1">#NAME?</definedName>
    <definedName name="_xlnm.Print_Area" localSheetId="1">'様式２の(1)精算書'!$A$1:$I$13</definedName>
    <definedName name="_xlnm.Print_Area" localSheetId="4">'様式２の(3)決算書'!$A$1:$F$45</definedName>
    <definedName name="_xlnm.Print_Titles" localSheetId="0">'様式１の(2)の④24時間等事業内訳'!$1:$7</definedName>
    <definedName name="_xlnm.Print_Titles" localSheetId="1">'様式２の(1)精算書'!$1:$9</definedName>
  </definedNames>
  <calcPr fullCalcOnLoad="1"/>
</workbook>
</file>

<file path=xl/comments2.xml><?xml version="1.0" encoding="utf-8"?>
<comments xmlns="http://schemas.openxmlformats.org/spreadsheetml/2006/main">
  <authors>
    <author>okayamaken</author>
  </authors>
  <commentList>
    <comment ref="D9" authorId="0">
      <text>
        <r>
          <rPr>
            <b/>
            <sz val="9"/>
            <rFont val="ＭＳ Ｐゴシック"/>
            <family val="3"/>
          </rPr>
          <t>県計画での基金事業費の金額</t>
        </r>
      </text>
    </comment>
    <comment ref="F9" authorId="0">
      <text>
        <r>
          <rPr>
            <b/>
            <sz val="9"/>
            <rFont val="ＭＳ Ｐゴシック"/>
            <family val="3"/>
          </rPr>
          <t>Ｅ×補助率（千円未満切捨て）、補助率は10/10</t>
        </r>
      </text>
    </comment>
  </commentList>
</comments>
</file>

<file path=xl/comments5.xml><?xml version="1.0" encoding="utf-8"?>
<comments xmlns="http://schemas.openxmlformats.org/spreadsheetml/2006/main">
  <authors>
    <author>okayamaken</author>
  </authors>
  <commentList>
    <comment ref="E16" authorId="0">
      <text>
        <r>
          <rPr>
            <b/>
            <sz val="9"/>
            <rFont val="ＭＳ Ｐゴシック"/>
            <family val="3"/>
          </rPr>
          <t>収入計と支出計は
同額になります。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<sst xmlns="http://schemas.openxmlformats.org/spreadsheetml/2006/main" count="134" uniqueCount="109">
  <si>
    <t>円</t>
  </si>
  <si>
    <t>平 成    年 度 介 護 保 険 事 業 費 補 助 金 所 要 額 調 市 町 村 別 内 訳</t>
  </si>
  <si>
    <t>（都道府県名）</t>
  </si>
  <si>
    <t>市町村名</t>
  </si>
  <si>
    <t>総事業費</t>
  </si>
  <si>
    <t>寄付金その他の収入額</t>
  </si>
  <si>
    <t>差引額</t>
  </si>
  <si>
    <t>対象経費支出予定額</t>
  </si>
  <si>
    <t>基準額</t>
  </si>
  <si>
    <t>国庫補助       基本額</t>
  </si>
  <si>
    <t>国庫補助          所要額</t>
  </si>
  <si>
    <t>備　考</t>
  </si>
  <si>
    <t>Ａ</t>
  </si>
  <si>
    <t>Ｂ</t>
  </si>
  <si>
    <t>（Ａ－Ｂ）Ｃ</t>
  </si>
  <si>
    <t>Ｄ</t>
  </si>
  <si>
    <t>Ｅ</t>
  </si>
  <si>
    <t>Ｆ</t>
  </si>
  <si>
    <t>Ｇ</t>
  </si>
  <si>
    <t>円</t>
  </si>
  <si>
    <t>合　　計</t>
  </si>
  <si>
    <t>（区分）２４時間対応の定期巡回・随時対応サービス等推進事業</t>
  </si>
  <si>
    <t>様式１の（２）の④</t>
  </si>
  <si>
    <t>交付基礎額</t>
  </si>
  <si>
    <t>補助金
所要額</t>
  </si>
  <si>
    <t>補助金
交付決定額</t>
  </si>
  <si>
    <t>差引過不足額</t>
  </si>
  <si>
    <t>補助対象経費
実支出額</t>
  </si>
  <si>
    <t>Ｇ</t>
  </si>
  <si>
    <t>収入の部</t>
  </si>
  <si>
    <t>科　　目</t>
  </si>
  <si>
    <t>金　　額</t>
  </si>
  <si>
    <t>支出の部</t>
  </si>
  <si>
    <t>寄付金その他
の収入額</t>
  </si>
  <si>
    <t>補助基本額</t>
  </si>
  <si>
    <t>Ｃ（Ａ－Ｂ）</t>
  </si>
  <si>
    <t>Ｄ</t>
  </si>
  <si>
    <t>Ｅ</t>
  </si>
  <si>
    <t>Ｆ</t>
  </si>
  <si>
    <r>
      <t>　</t>
    </r>
    <r>
      <rPr>
        <b/>
        <sz val="10"/>
        <rFont val="ＭＳ Ｐゴシック"/>
        <family val="3"/>
      </rPr>
      <t>Ｅ欄</t>
    </r>
    <r>
      <rPr>
        <sz val="10"/>
        <color indexed="8"/>
        <rFont val="ＭＳ Ｐゴシック"/>
        <family val="3"/>
      </rPr>
      <t>には、Ｃ欄及びＤ欄を比較して少ない額を記入する。</t>
    </r>
  </si>
  <si>
    <t>備　　考</t>
  </si>
  <si>
    <t>(注)補助金、自己資金等の財源ごとに記載すること</t>
  </si>
  <si>
    <t>(注)支出予定の費目ごとに記載すること</t>
  </si>
  <si>
    <t>上記について相違ないことを証明します。</t>
  </si>
  <si>
    <t>　　　申請者　所在地　</t>
  </si>
  <si>
    <t>　　　　　　　法人名</t>
  </si>
  <si>
    <t>（※上記項目を満たす場合、別様式も可とする。）</t>
  </si>
  <si>
    <t>Ｈ（Ｇ－Ｆ）</t>
  </si>
  <si>
    <t>（注）1</t>
  </si>
  <si>
    <t>歳入歳出決算（見込）書抄本</t>
  </si>
  <si>
    <r>
      <t>　</t>
    </r>
    <r>
      <rPr>
        <b/>
        <sz val="10"/>
        <rFont val="ＭＳ Ｐゴシック"/>
        <family val="3"/>
      </rPr>
      <t>Ｆ欄</t>
    </r>
    <r>
      <rPr>
        <sz val="10"/>
        <color indexed="8"/>
        <rFont val="ＭＳ Ｐゴシック"/>
        <family val="3"/>
      </rPr>
      <t>は、Ｅ欄に補助率（9/10）を乗じて得た額を記入する。ただし、千円未満の端数は切り捨てる。</t>
    </r>
  </si>
  <si>
    <t>計</t>
  </si>
  <si>
    <t>雇用期間</t>
  </si>
  <si>
    <t>（Ｂ）</t>
  </si>
  <si>
    <t>様式２の(1)</t>
  </si>
  <si>
    <t>（法人名　　　　　　　　　　　　　）</t>
  </si>
  <si>
    <t>１　現任介護職員の研修実績</t>
  </si>
  <si>
    <t>施設名</t>
  </si>
  <si>
    <t>研修修了者氏名</t>
  </si>
  <si>
    <t>修了年月日</t>
  </si>
  <si>
    <t>スクーリング
日　　程</t>
  </si>
  <si>
    <t>研修派遣
延べ日数</t>
  </si>
  <si>
    <t>代替職員
勤務日数</t>
  </si>
  <si>
    <t>【添付書類】</t>
  </si>
  <si>
    <t>（Ａ）</t>
  </si>
  <si>
    <t>　　イ　受講研修のスクーリング日程表</t>
  </si>
  <si>
    <t>　　ウ　受講した現任介護職員の出勤状況が確認できる書類（代替配置した月に係る出勤簿・タイムカート等の写し）</t>
  </si>
  <si>
    <t>２　代替職員の配置実績</t>
  </si>
  <si>
    <t>代替職員名</t>
  </si>
  <si>
    <t>実勤務日数</t>
  </si>
  <si>
    <t>雇用形態</t>
  </si>
  <si>
    <t>給与等支払金額</t>
  </si>
  <si>
    <t>配置施設名</t>
  </si>
  <si>
    <t>（Ｂ’）</t>
  </si>
  <si>
    <t>　　ア　代替職員の給与等が支払われたことを確認できる書類（給与明細書、派遣料領収書の写し等）</t>
  </si>
  <si>
    <t>※（Ｂ）＝（Ｂ’）となること。</t>
  </si>
  <si>
    <t>（Ａ）÷（Ｂ）</t>
  </si>
  <si>
    <t>　　イ　代替職員の出勤状況が確認できる書類（代替配置した月に係る出勤簿・タイムカード等の写し）</t>
  </si>
  <si>
    <t>※（Ａ）÷（Ｂ）≧0.25となること。</t>
  </si>
  <si>
    <t>研修受講機関名</t>
  </si>
  <si>
    <t>　　ア　実務者研修等修了証明書の写し</t>
  </si>
  <si>
    <t>事　業　実　績　報　告　書</t>
  </si>
  <si>
    <t>経費区分</t>
  </si>
  <si>
    <t>積算内訳</t>
  </si>
  <si>
    <t>合　　計</t>
  </si>
  <si>
    <t>（法人名：　　　　　　　　　　　　　　　　　）</t>
  </si>
  <si>
    <t>（法人名：　　　　　　　　　　　　　　　）</t>
  </si>
  <si>
    <t>給　　与</t>
  </si>
  <si>
    <t>賃　　金</t>
  </si>
  <si>
    <t>派　遣　料</t>
  </si>
  <si>
    <t>補助対象経費
実支出額</t>
  </si>
  <si>
    <t>様式２の(3)</t>
  </si>
  <si>
    <t>研修種別</t>
  </si>
  <si>
    <t>※研修種別･･･実務者研修（ア）、初任者研修（イ）、喀痰吸引等研修（ウ）、</t>
  </si>
  <si>
    <t>　認知症ケア（エ）を記入のこと。</t>
  </si>
  <si>
    <t>様式２の(2)</t>
  </si>
  <si>
    <r>
      <t>　</t>
    </r>
    <r>
      <rPr>
        <b/>
        <sz val="10"/>
        <rFont val="ＭＳ Ｐゴシック"/>
        <family val="3"/>
      </rPr>
      <t>Ｄ欄</t>
    </r>
    <r>
      <rPr>
        <sz val="10"/>
        <rFont val="ＭＳ Ｐゴシック"/>
        <family val="3"/>
      </rPr>
      <t>には、実施要綱別表に定める「補助基本額」により積算した額を記入する。</t>
    </r>
  </si>
  <si>
    <t>３　補助対象経費の支出実績</t>
  </si>
  <si>
    <t>諸 手 当</t>
  </si>
  <si>
    <t>社会保険料</t>
  </si>
  <si>
    <t>※補助対象月ごとに作成すること。</t>
  </si>
  <si>
    <t>岡山県実務者研修等代替職員確保支援事業</t>
  </si>
  <si>
    <t>補助金</t>
  </si>
  <si>
    <t>自己資金</t>
  </si>
  <si>
    <t>　　　　代表者職氏名</t>
  </si>
  <si>
    <t>印　　　　</t>
  </si>
  <si>
    <t>　　令和　　年　　月　　日</t>
  </si>
  <si>
    <t>【令和　　　年　　　月分】</t>
  </si>
  <si>
    <t>令和６年度　岡山県実務者研修等代替職員確保支援事業精算書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</si>
</sst>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00000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;&quot;△ &quot;#,##0"/>
    <numFmt numFmtId="189" formatCode="0.0000"/>
    <numFmt numFmtId="190" formatCode="0.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ｺﾞｼｯｸ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ｺﾞｼｯｸ"/>
      <family val="3"/>
    </font>
    <font>
      <sz val="12"/>
      <name val="ｺﾞｼｯｸ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ｺﾞｼｯｸ"/>
      <family val="3"/>
    </font>
    <font>
      <sz val="12"/>
      <color indexed="8"/>
      <name val="ｺﾞｼｯｸ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ｺﾞｼｯｸ"/>
      <family val="3"/>
    </font>
    <font>
      <sz val="9"/>
      <color indexed="8"/>
      <name val="ｺﾞｼｯｸ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ｺﾞｼｯｸ"/>
      <family val="3"/>
    </font>
    <font>
      <sz val="12"/>
      <color theme="1"/>
      <name val="ｺﾞｼｯｸ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ｺﾞｼｯｸ"/>
      <family val="3"/>
    </font>
    <font>
      <sz val="9"/>
      <color theme="1"/>
      <name val="ｺﾞｼｯｸ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6" applyFont="1">
      <alignment/>
      <protection/>
    </xf>
    <xf numFmtId="0" fontId="5" fillId="0" borderId="0" xfId="66" applyFont="1">
      <alignment/>
      <protection/>
    </xf>
    <xf numFmtId="0" fontId="2" fillId="0" borderId="0" xfId="66" applyFont="1" applyBorder="1">
      <alignment/>
      <protection/>
    </xf>
    <xf numFmtId="0" fontId="6" fillId="0" borderId="0" xfId="66" applyFont="1">
      <alignment/>
      <protection/>
    </xf>
    <xf numFmtId="0" fontId="2" fillId="0" borderId="10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distributed" vertical="center" wrapText="1"/>
      <protection/>
    </xf>
    <xf numFmtId="0" fontId="2" fillId="0" borderId="11" xfId="66" applyFont="1" applyBorder="1" applyAlignment="1">
      <alignment horizontal="distributed" vertical="center"/>
      <protection/>
    </xf>
    <xf numFmtId="0" fontId="2" fillId="0" borderId="12" xfId="66" applyFont="1" applyBorder="1">
      <alignment/>
      <protection/>
    </xf>
    <xf numFmtId="0" fontId="2" fillId="0" borderId="12" xfId="66" applyFont="1" applyBorder="1" applyAlignment="1">
      <alignment horizontal="right"/>
      <protection/>
    </xf>
    <xf numFmtId="0" fontId="2" fillId="0" borderId="13" xfId="66" applyFont="1" applyBorder="1">
      <alignment/>
      <protection/>
    </xf>
    <xf numFmtId="0" fontId="5" fillId="0" borderId="0" xfId="66" applyFont="1" applyBorder="1">
      <alignment/>
      <protection/>
    </xf>
    <xf numFmtId="0" fontId="2" fillId="0" borderId="14" xfId="66" applyFont="1" applyBorder="1">
      <alignment/>
      <protection/>
    </xf>
    <xf numFmtId="0" fontId="2" fillId="0" borderId="13" xfId="66" applyFont="1" applyBorder="1" applyAlignment="1">
      <alignment horizontal="center"/>
      <protection/>
    </xf>
    <xf numFmtId="0" fontId="2" fillId="0" borderId="15" xfId="66" applyFont="1" applyBorder="1">
      <alignment/>
      <protection/>
    </xf>
    <xf numFmtId="0" fontId="2" fillId="0" borderId="15" xfId="66" applyFont="1" applyBorder="1" applyAlignment="1">
      <alignment horizontal="right"/>
      <protection/>
    </xf>
    <xf numFmtId="0" fontId="2" fillId="0" borderId="16" xfId="66" applyFont="1" applyBorder="1">
      <alignment/>
      <protection/>
    </xf>
    <xf numFmtId="0" fontId="59" fillId="0" borderId="0" xfId="66" applyFont="1">
      <alignment/>
      <protection/>
    </xf>
    <xf numFmtId="0" fontId="60" fillId="0" borderId="0" xfId="66" applyFont="1">
      <alignment/>
      <protection/>
    </xf>
    <xf numFmtId="0" fontId="61" fillId="0" borderId="0" xfId="64" applyFont="1" applyAlignment="1">
      <alignment vertical="center"/>
      <protection/>
    </xf>
    <xf numFmtId="0" fontId="62" fillId="0" borderId="0" xfId="64" applyFont="1" applyAlignment="1">
      <alignment/>
      <protection/>
    </xf>
    <xf numFmtId="38" fontId="62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0" fontId="2" fillId="0" borderId="0" xfId="66" applyFont="1" applyAlignment="1">
      <alignment horizontal="right"/>
      <protection/>
    </xf>
    <xf numFmtId="38" fontId="7" fillId="0" borderId="0" xfId="51" applyFont="1" applyBorder="1" applyAlignment="1">
      <alignment vertical="center" wrapText="1"/>
    </xf>
    <xf numFmtId="0" fontId="2" fillId="0" borderId="10" xfId="66" applyFont="1" applyBorder="1" applyAlignment="1">
      <alignment horizontal="distributed" vertical="center"/>
      <protection/>
    </xf>
    <xf numFmtId="38" fontId="2" fillId="0" borderId="13" xfId="51" applyFont="1" applyBorder="1" applyAlignment="1">
      <alignment vertical="center"/>
    </xf>
    <xf numFmtId="0" fontId="12" fillId="0" borderId="0" xfId="65" applyFont="1">
      <alignment vertical="center"/>
      <protection/>
    </xf>
    <xf numFmtId="38" fontId="12" fillId="0" borderId="0" xfId="51" applyFont="1" applyAlignment="1">
      <alignment vertical="center"/>
    </xf>
    <xf numFmtId="38" fontId="12" fillId="0" borderId="0" xfId="51" applyFont="1" applyAlignment="1">
      <alignment horizontal="right" vertical="center"/>
    </xf>
    <xf numFmtId="0" fontId="7" fillId="0" borderId="0" xfId="65" applyFont="1">
      <alignment vertical="center"/>
      <protection/>
    </xf>
    <xf numFmtId="38" fontId="13" fillId="0" borderId="17" xfId="51" applyFont="1" applyBorder="1" applyAlignment="1">
      <alignment horizontal="right" vertical="center"/>
    </xf>
    <xf numFmtId="0" fontId="7" fillId="0" borderId="0" xfId="65" applyFont="1" applyAlignment="1">
      <alignment horizontal="center" vertical="center" wrapText="1"/>
      <protection/>
    </xf>
    <xf numFmtId="0" fontId="7" fillId="0" borderId="0" xfId="65" applyFont="1" applyAlignment="1">
      <alignment horizontal="left" vertical="center" wrapText="1"/>
      <protection/>
    </xf>
    <xf numFmtId="38" fontId="7" fillId="0" borderId="0" xfId="52" applyFont="1" applyBorder="1" applyAlignment="1">
      <alignment horizontal="left" vertical="center"/>
    </xf>
    <xf numFmtId="0" fontId="7" fillId="0" borderId="0" xfId="65" applyFont="1" applyAlignment="1">
      <alignment horizontal="left" vertical="center"/>
      <protection/>
    </xf>
    <xf numFmtId="38" fontId="7" fillId="0" borderId="0" xfId="51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3" fillId="0" borderId="2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38" fontId="7" fillId="0" borderId="0" xfId="51" applyFont="1" applyBorder="1" applyAlignment="1">
      <alignment horizontal="right" vertical="center" wrapText="1"/>
    </xf>
    <xf numFmtId="38" fontId="7" fillId="0" borderId="13" xfId="51" applyFont="1" applyBorder="1" applyAlignment="1">
      <alignment horizontal="center" vertical="center" wrapText="1"/>
    </xf>
    <xf numFmtId="38" fontId="7" fillId="0" borderId="23" xfId="52" applyFont="1" applyBorder="1" applyAlignment="1">
      <alignment horizontal="left" vertical="center"/>
    </xf>
    <xf numFmtId="0" fontId="7" fillId="0" borderId="0" xfId="65" applyFont="1" applyBorder="1" applyAlignment="1">
      <alignment horizontal="left" vertical="center"/>
      <protection/>
    </xf>
    <xf numFmtId="0" fontId="7" fillId="0" borderId="24" xfId="65" applyFont="1" applyBorder="1" applyAlignment="1">
      <alignment horizontal="left" vertical="center"/>
      <protection/>
    </xf>
    <xf numFmtId="38" fontId="7" fillId="0" borderId="15" xfId="51" applyFont="1" applyBorder="1" applyAlignment="1">
      <alignment vertical="center"/>
    </xf>
    <xf numFmtId="0" fontId="7" fillId="0" borderId="23" xfId="65" applyFont="1" applyBorder="1" applyAlignment="1">
      <alignment horizontal="left" vertical="center"/>
      <protection/>
    </xf>
    <xf numFmtId="38" fontId="7" fillId="0" borderId="13" xfId="51" applyFont="1" applyBorder="1" applyAlignment="1">
      <alignment vertical="center"/>
    </xf>
    <xf numFmtId="38" fontId="7" fillId="0" borderId="0" xfId="51" applyFont="1" applyBorder="1" applyAlignment="1">
      <alignment horizontal="center" vertical="center" wrapText="1"/>
    </xf>
    <xf numFmtId="0" fontId="12" fillId="0" borderId="0" xfId="65" applyFont="1" applyAlignment="1">
      <alignment vertical="center"/>
      <protection/>
    </xf>
    <xf numFmtId="0" fontId="60" fillId="0" borderId="0" xfId="66" applyFont="1" applyAlignment="1">
      <alignment horizontal="center"/>
      <protection/>
    </xf>
    <xf numFmtId="0" fontId="63" fillId="0" borderId="25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12" fillId="0" borderId="0" xfId="65" applyFont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 wrapText="1"/>
      <protection/>
    </xf>
    <xf numFmtId="0" fontId="7" fillId="0" borderId="27" xfId="65" applyFont="1" applyBorder="1" applyAlignment="1">
      <alignment horizontal="center" vertical="center" wrapText="1"/>
      <protection/>
    </xf>
    <xf numFmtId="0" fontId="7" fillId="0" borderId="22" xfId="65" applyFont="1" applyBorder="1" applyAlignment="1">
      <alignment horizontal="center" vertical="center" wrapText="1"/>
      <protection/>
    </xf>
    <xf numFmtId="0" fontId="7" fillId="0" borderId="21" xfId="65" applyFont="1" applyBorder="1" applyAlignment="1">
      <alignment horizontal="center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22" xfId="65" applyFont="1" applyBorder="1" applyAlignment="1">
      <alignment horizontal="center" vertical="center"/>
      <protection/>
    </xf>
    <xf numFmtId="38" fontId="7" fillId="0" borderId="0" xfId="51" applyFont="1" applyBorder="1" applyAlignment="1">
      <alignment horizontal="right" vertical="center" wrapText="1"/>
    </xf>
    <xf numFmtId="2" fontId="63" fillId="0" borderId="28" xfId="0" applyNumberFormat="1" applyFont="1" applyBorder="1" applyAlignment="1">
      <alignment horizontal="center" vertical="center"/>
    </xf>
    <xf numFmtId="2" fontId="63" fillId="0" borderId="2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202（様式１の(2)②）所要額調（市町村別内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6"/>
  <sheetViews>
    <sheetView showZeros="0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B46" sqref="B46:N47"/>
      <selection pane="topRight" activeCell="B46" sqref="B46:N47"/>
      <selection pane="bottomLeft" activeCell="B46" sqref="B46:N47"/>
      <selection pane="bottomRight" activeCell="B23" sqref="B23"/>
    </sheetView>
  </sheetViews>
  <sheetFormatPr defaultColWidth="9.00390625" defaultRowHeight="13.5"/>
  <cols>
    <col min="1" max="9" width="13.25390625" style="2" customWidth="1"/>
    <col min="10" max="16384" width="9.00390625" style="2" customWidth="1"/>
  </cols>
  <sheetData>
    <row r="1" spans="1:9" ht="13.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8" ht="14.25">
      <c r="A2" s="3"/>
      <c r="B2" s="4" t="s">
        <v>1</v>
      </c>
      <c r="C2" s="1"/>
      <c r="D2" s="1"/>
      <c r="E2" s="1"/>
      <c r="F2" s="1"/>
      <c r="G2" s="1"/>
      <c r="H2" s="1"/>
    </row>
    <row r="3" spans="1:9" ht="13.5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2:10" ht="13.5">
      <c r="B4" s="1"/>
      <c r="C4" s="1"/>
      <c r="D4" s="1"/>
      <c r="E4" s="1"/>
      <c r="F4" s="1"/>
      <c r="G4" s="1"/>
      <c r="H4" s="1"/>
      <c r="I4" s="1" t="s">
        <v>2</v>
      </c>
      <c r="J4" s="1"/>
    </row>
    <row r="5" spans="1:9" ht="36.75" customHeight="1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8" t="s">
        <v>8</v>
      </c>
      <c r="G5" s="7" t="s">
        <v>9</v>
      </c>
      <c r="H5" s="7" t="s">
        <v>10</v>
      </c>
      <c r="I5" s="5" t="s">
        <v>11</v>
      </c>
    </row>
    <row r="6" spans="1:9" ht="15" customHeight="1">
      <c r="A6" s="15"/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5"/>
    </row>
    <row r="7" spans="1:9" ht="13.5">
      <c r="A7" s="9"/>
      <c r="B7" s="10" t="s">
        <v>19</v>
      </c>
      <c r="C7" s="10" t="s">
        <v>19</v>
      </c>
      <c r="D7" s="10" t="s">
        <v>19</v>
      </c>
      <c r="E7" s="10" t="s">
        <v>19</v>
      </c>
      <c r="F7" s="10" t="s">
        <v>19</v>
      </c>
      <c r="G7" s="10" t="s">
        <v>19</v>
      </c>
      <c r="H7" s="10" t="s">
        <v>19</v>
      </c>
      <c r="I7" s="9"/>
    </row>
    <row r="8" spans="1:11" ht="17.25" customHeight="1">
      <c r="A8" s="11"/>
      <c r="B8" s="11"/>
      <c r="C8" s="11"/>
      <c r="D8" s="11"/>
      <c r="E8" s="11"/>
      <c r="F8" s="11"/>
      <c r="G8" s="11"/>
      <c r="H8" s="11"/>
      <c r="I8" s="11"/>
      <c r="K8" s="12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7.2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7.2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7.2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7.2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7.2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7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7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7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7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7.2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7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7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7.2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7.25" customHeight="1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7.25" customHeight="1" thickTop="1">
      <c r="A26" s="14" t="s">
        <v>20</v>
      </c>
      <c r="B26" s="17"/>
      <c r="C26" s="17"/>
      <c r="D26" s="17"/>
      <c r="E26" s="17"/>
      <c r="F26" s="17"/>
      <c r="G26" s="11"/>
      <c r="H26" s="11"/>
      <c r="I26" s="11"/>
    </row>
  </sheetData>
  <sheetProtection/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4.00390625" style="2" customWidth="1"/>
    <col min="9" max="9" width="12.50390625" style="2" customWidth="1"/>
    <col min="10" max="16384" width="9.00390625" style="2" customWidth="1"/>
  </cols>
  <sheetData>
    <row r="1" spans="1:9" ht="14.25">
      <c r="A1" s="18" t="s">
        <v>54</v>
      </c>
      <c r="B1" s="18"/>
      <c r="C1" s="1"/>
      <c r="D1" s="1"/>
      <c r="E1" s="1"/>
      <c r="F1" s="1"/>
      <c r="G1" s="1"/>
      <c r="H1" s="1"/>
      <c r="I1" s="1"/>
    </row>
    <row r="2" spans="1:9" ht="27" customHeight="1">
      <c r="A2" s="80" t="s">
        <v>108</v>
      </c>
      <c r="B2" s="80"/>
      <c r="C2" s="80"/>
      <c r="D2" s="80"/>
      <c r="E2" s="80"/>
      <c r="F2" s="80"/>
      <c r="G2" s="80"/>
      <c r="H2" s="80"/>
      <c r="I2" s="80"/>
    </row>
    <row r="3" spans="1:8" ht="19.5" customHeight="1">
      <c r="A3" s="19"/>
      <c r="B3" s="18"/>
      <c r="C3" s="1"/>
      <c r="D3" s="1"/>
      <c r="E3" s="1"/>
      <c r="F3" s="1"/>
      <c r="G3" s="1"/>
      <c r="H3" s="1"/>
    </row>
    <row r="4" spans="1:6" ht="19.5" customHeight="1">
      <c r="A4" s="19"/>
      <c r="B4" s="18"/>
      <c r="C4" s="1"/>
      <c r="D4" s="1"/>
      <c r="E4" s="1"/>
      <c r="F4" s="1"/>
    </row>
    <row r="5" spans="1:7" ht="19.5" customHeight="1">
      <c r="A5" s="18"/>
      <c r="B5" s="18"/>
      <c r="C5" s="1"/>
      <c r="D5" s="1"/>
      <c r="E5" s="1"/>
      <c r="F5" s="1"/>
      <c r="G5" s="1"/>
    </row>
    <row r="6" spans="1:10" ht="26.25" customHeight="1">
      <c r="A6" s="2" t="s">
        <v>85</v>
      </c>
      <c r="B6" s="1"/>
      <c r="C6" s="1"/>
      <c r="D6" s="1"/>
      <c r="E6" s="1"/>
      <c r="F6" s="1"/>
      <c r="G6" s="1"/>
      <c r="H6" s="1"/>
      <c r="I6" s="1"/>
      <c r="J6" s="1"/>
    </row>
    <row r="7" spans="1:9" ht="36.75" customHeight="1">
      <c r="A7" s="7" t="s">
        <v>27</v>
      </c>
      <c r="B7" s="7" t="s">
        <v>33</v>
      </c>
      <c r="C7" s="8" t="s">
        <v>6</v>
      </c>
      <c r="D7" s="26" t="s">
        <v>34</v>
      </c>
      <c r="E7" s="7" t="s">
        <v>23</v>
      </c>
      <c r="F7" s="7" t="s">
        <v>24</v>
      </c>
      <c r="G7" s="7" t="s">
        <v>25</v>
      </c>
      <c r="H7" s="7" t="s">
        <v>26</v>
      </c>
      <c r="I7" s="5" t="s">
        <v>11</v>
      </c>
    </row>
    <row r="8" spans="1:9" ht="15" customHeight="1">
      <c r="A8" s="16" t="s">
        <v>12</v>
      </c>
      <c r="B8" s="16" t="s">
        <v>13</v>
      </c>
      <c r="C8" s="16" t="s">
        <v>35</v>
      </c>
      <c r="D8" s="16" t="s">
        <v>36</v>
      </c>
      <c r="E8" s="16" t="s">
        <v>37</v>
      </c>
      <c r="F8" s="16" t="s">
        <v>38</v>
      </c>
      <c r="G8" s="16" t="s">
        <v>28</v>
      </c>
      <c r="H8" s="16" t="s">
        <v>47</v>
      </c>
      <c r="I8" s="15"/>
    </row>
    <row r="9" spans="1:9" ht="13.5">
      <c r="A9" s="10" t="s">
        <v>19</v>
      </c>
      <c r="B9" s="10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0</v>
      </c>
      <c r="I9" s="9"/>
    </row>
    <row r="10" spans="1:11" ht="62.25" customHeight="1">
      <c r="A10" s="27"/>
      <c r="B10" s="27"/>
      <c r="C10" s="27">
        <f>A10-B10</f>
        <v>0</v>
      </c>
      <c r="D10" s="27"/>
      <c r="E10" s="27"/>
      <c r="F10" s="27">
        <f>ROUNDDOWN(E10*9/10,-3)</f>
        <v>0</v>
      </c>
      <c r="G10" s="27"/>
      <c r="H10" s="27">
        <f>G10-F10</f>
        <v>0</v>
      </c>
      <c r="I10" s="27"/>
      <c r="K10" s="12"/>
    </row>
    <row r="11" spans="1:2" s="1" customFormat="1" ht="23.25" customHeight="1">
      <c r="A11" s="24" t="s">
        <v>48</v>
      </c>
      <c r="B11" s="1" t="s">
        <v>96</v>
      </c>
    </row>
    <row r="12" spans="1:2" s="1" customFormat="1" ht="23.25" customHeight="1">
      <c r="A12" s="24">
        <v>2</v>
      </c>
      <c r="B12" s="1" t="s">
        <v>39</v>
      </c>
    </row>
    <row r="13" spans="1:2" s="1" customFormat="1" ht="23.25" customHeight="1">
      <c r="A13" s="24">
        <v>3</v>
      </c>
      <c r="B13" s="1" t="s">
        <v>50</v>
      </c>
    </row>
  </sheetData>
  <sheetProtection/>
  <mergeCells count="1">
    <mergeCell ref="A2:I2"/>
  </mergeCells>
  <printOptions horizontalCentered="1"/>
  <pageMargins left="0.5118110236220472" right="0.5118110236220472" top="0.984251968503937" bottom="0.5905511811023623" header="0.7086614173228347" footer="0.5118110236220472"/>
  <pageSetup horizontalDpi="600" verticalDpi="600" orientation="landscape" paperSize="9" r:id="rId3"/>
  <rowBreaks count="1" manualBreakCount="1">
    <brk id="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">
      <selection activeCell="A1" sqref="A1"/>
    </sheetView>
  </sheetViews>
  <sheetFormatPr defaultColWidth="13.375" defaultRowHeight="13.5"/>
  <cols>
    <col min="1" max="1" width="20.875" style="38" customWidth="1"/>
    <col min="2" max="2" width="16.50390625" style="38" customWidth="1"/>
    <col min="3" max="3" width="13.125" style="38" customWidth="1"/>
    <col min="4" max="4" width="21.625" style="38" customWidth="1"/>
    <col min="5" max="5" width="13.75390625" style="38" customWidth="1"/>
    <col min="6" max="8" width="15.00390625" style="38" customWidth="1"/>
    <col min="9" max="16384" width="13.375" style="38" customWidth="1"/>
  </cols>
  <sheetData>
    <row r="1" ht="13.5">
      <c r="A1" s="38" t="s">
        <v>95</v>
      </c>
    </row>
    <row r="2" spans="1:8" ht="14.25">
      <c r="A2" s="86" t="s">
        <v>81</v>
      </c>
      <c r="B2" s="86"/>
      <c r="C2" s="86"/>
      <c r="D2" s="86"/>
      <c r="E2" s="86"/>
      <c r="F2" s="86"/>
      <c r="G2" s="86"/>
      <c r="H2" s="86"/>
    </row>
    <row r="3" spans="1:12" ht="13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13.5">
      <c r="A4" s="38" t="s">
        <v>101</v>
      </c>
    </row>
    <row r="5" ht="16.5" customHeight="1">
      <c r="H5" s="40" t="s">
        <v>55</v>
      </c>
    </row>
    <row r="6" ht="13.5">
      <c r="A6" s="48" t="s">
        <v>56</v>
      </c>
    </row>
    <row r="7" spans="1:8" s="50" customFormat="1" ht="24">
      <c r="A7" s="67" t="s">
        <v>57</v>
      </c>
      <c r="B7" s="67" t="s">
        <v>58</v>
      </c>
      <c r="C7" s="67" t="s">
        <v>92</v>
      </c>
      <c r="D7" s="67" t="s">
        <v>79</v>
      </c>
      <c r="E7" s="67" t="s">
        <v>59</v>
      </c>
      <c r="F7" s="68" t="s">
        <v>60</v>
      </c>
      <c r="G7" s="68" t="s">
        <v>61</v>
      </c>
      <c r="H7" s="68" t="s">
        <v>62</v>
      </c>
    </row>
    <row r="8" spans="1:8" ht="28.5" customHeight="1">
      <c r="A8" s="41"/>
      <c r="B8" s="41"/>
      <c r="C8" s="41"/>
      <c r="D8" s="41"/>
      <c r="E8" s="41"/>
      <c r="F8" s="41"/>
      <c r="G8" s="41"/>
      <c r="H8" s="41"/>
    </row>
    <row r="9" spans="1:8" ht="28.5" customHeight="1">
      <c r="A9" s="41"/>
      <c r="B9" s="41"/>
      <c r="C9" s="41"/>
      <c r="D9" s="41"/>
      <c r="E9" s="41"/>
      <c r="F9" s="41"/>
      <c r="G9" s="41"/>
      <c r="H9" s="41"/>
    </row>
    <row r="10" spans="1:8" ht="28.5" customHeight="1">
      <c r="A10" s="41"/>
      <c r="B10" s="41"/>
      <c r="C10" s="41"/>
      <c r="D10" s="41"/>
      <c r="E10" s="41"/>
      <c r="F10" s="41"/>
      <c r="G10" s="41"/>
      <c r="H10" s="41"/>
    </row>
    <row r="11" spans="1:8" ht="28.5" customHeight="1" thickBot="1">
      <c r="A11" s="42"/>
      <c r="B11" s="42"/>
      <c r="C11" s="42"/>
      <c r="D11" s="42"/>
      <c r="E11" s="42"/>
      <c r="F11" s="42"/>
      <c r="G11" s="43"/>
      <c r="H11" s="43"/>
    </row>
    <row r="12" spans="1:8" ht="28.5" customHeight="1" thickBot="1" thickTop="1">
      <c r="A12" s="44" t="s">
        <v>51</v>
      </c>
      <c r="B12" s="45"/>
      <c r="C12" s="45"/>
      <c r="D12" s="45"/>
      <c r="E12" s="45"/>
      <c r="F12" s="46"/>
      <c r="G12" s="103"/>
      <c r="H12" s="103"/>
    </row>
    <row r="13" spans="1:8" ht="14.25" customHeight="1">
      <c r="A13" s="48" t="s">
        <v>63</v>
      </c>
      <c r="C13" s="66" t="s">
        <v>93</v>
      </c>
      <c r="G13" s="39" t="s">
        <v>64</v>
      </c>
      <c r="H13" s="39" t="s">
        <v>53</v>
      </c>
    </row>
    <row r="14" spans="1:3" ht="14.25" customHeight="1">
      <c r="A14" s="48" t="s">
        <v>80</v>
      </c>
      <c r="C14" s="66" t="s">
        <v>94</v>
      </c>
    </row>
    <row r="15" ht="14.25" customHeight="1">
      <c r="A15" s="48" t="s">
        <v>65</v>
      </c>
    </row>
    <row r="16" ht="14.25" customHeight="1">
      <c r="A16" s="48" t="s">
        <v>66</v>
      </c>
    </row>
    <row r="17" ht="14.25" customHeight="1"/>
    <row r="18" s="48" customFormat="1" ht="12">
      <c r="A18" s="48" t="s">
        <v>67</v>
      </c>
    </row>
    <row r="19" spans="1:8" s="50" customFormat="1" ht="12">
      <c r="A19" s="67" t="s">
        <v>68</v>
      </c>
      <c r="B19" s="87" t="s">
        <v>52</v>
      </c>
      <c r="C19" s="88"/>
      <c r="D19" s="67" t="s">
        <v>69</v>
      </c>
      <c r="E19" s="67" t="s">
        <v>70</v>
      </c>
      <c r="F19" s="68" t="s">
        <v>71</v>
      </c>
      <c r="G19" s="89" t="s">
        <v>72</v>
      </c>
      <c r="H19" s="90"/>
    </row>
    <row r="20" spans="1:8" ht="28.5" customHeight="1">
      <c r="A20" s="41"/>
      <c r="B20" s="91"/>
      <c r="C20" s="92"/>
      <c r="D20" s="41"/>
      <c r="E20" s="41"/>
      <c r="F20" s="41"/>
      <c r="G20" s="91"/>
      <c r="H20" s="92"/>
    </row>
    <row r="21" spans="1:8" ht="28.5" customHeight="1">
      <c r="A21" s="41"/>
      <c r="B21" s="91"/>
      <c r="C21" s="92"/>
      <c r="D21" s="41"/>
      <c r="E21" s="41"/>
      <c r="F21" s="41"/>
      <c r="G21" s="91"/>
      <c r="H21" s="92"/>
    </row>
    <row r="22" spans="1:8" ht="28.5" customHeight="1">
      <c r="A22" s="41"/>
      <c r="B22" s="91"/>
      <c r="C22" s="92"/>
      <c r="D22" s="41"/>
      <c r="E22" s="41"/>
      <c r="F22" s="41"/>
      <c r="G22" s="91"/>
      <c r="H22" s="92"/>
    </row>
    <row r="23" spans="1:8" ht="28.5" customHeight="1" thickBot="1">
      <c r="A23" s="42"/>
      <c r="B23" s="81"/>
      <c r="C23" s="82"/>
      <c r="D23" s="43"/>
      <c r="E23" s="42"/>
      <c r="F23" s="42"/>
      <c r="G23" s="81"/>
      <c r="H23" s="82"/>
    </row>
    <row r="24" spans="1:8" ht="28.5" customHeight="1" thickBot="1" thickTop="1">
      <c r="A24" s="44" t="s">
        <v>51</v>
      </c>
      <c r="B24" s="83"/>
      <c r="C24" s="84"/>
      <c r="D24" s="47"/>
      <c r="E24" s="49"/>
      <c r="F24" s="45"/>
      <c r="G24" s="83"/>
      <c r="H24" s="85"/>
    </row>
    <row r="25" spans="1:4" ht="14.25" customHeight="1">
      <c r="A25" s="48" t="s">
        <v>63</v>
      </c>
      <c r="D25" s="39" t="s">
        <v>73</v>
      </c>
    </row>
    <row r="26" spans="1:8" ht="14.25" customHeight="1" thickBot="1">
      <c r="A26" s="48" t="s">
        <v>74</v>
      </c>
      <c r="F26" s="66" t="s">
        <v>75</v>
      </c>
      <c r="H26" s="50" t="s">
        <v>76</v>
      </c>
    </row>
    <row r="27" spans="1:8" ht="14.25" customHeight="1">
      <c r="A27" s="48" t="s">
        <v>77</v>
      </c>
      <c r="F27" s="66" t="s">
        <v>78</v>
      </c>
      <c r="H27" s="101">
        <f>_xlfn.IFERROR(ROUNDDOWN(G12/H12,2),0)</f>
        <v>0</v>
      </c>
    </row>
    <row r="28" spans="1:8" ht="14.25" thickBot="1">
      <c r="A28" s="48"/>
      <c r="F28" s="48"/>
      <c r="H28" s="102"/>
    </row>
  </sheetData>
  <sheetProtection/>
  <mergeCells count="14">
    <mergeCell ref="B21:C21"/>
    <mergeCell ref="G21:H21"/>
    <mergeCell ref="B22:C22"/>
    <mergeCell ref="G22:H22"/>
    <mergeCell ref="B23:C23"/>
    <mergeCell ref="G23:H23"/>
    <mergeCell ref="B24:C24"/>
    <mergeCell ref="G24:H24"/>
    <mergeCell ref="H27:H28"/>
    <mergeCell ref="A2:H2"/>
    <mergeCell ref="B19:C19"/>
    <mergeCell ref="G19:H19"/>
    <mergeCell ref="B20:C20"/>
    <mergeCell ref="G20:H20"/>
  </mergeCells>
  <printOptions/>
  <pageMargins left="0.7086614173228347" right="0.7086614173228347" top="0.7480314960629921" bottom="0.29" header="0.31496062992125984" footer="0.31496062992125984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18.375" style="51" customWidth="1"/>
    <col min="2" max="2" width="20.25390625" style="51" customWidth="1"/>
    <col min="3" max="3" width="44.125" style="51" customWidth="1"/>
    <col min="4" max="16384" width="9.00390625" style="51" customWidth="1"/>
  </cols>
  <sheetData>
    <row r="1" ht="21" customHeight="1">
      <c r="A1" s="38" t="s">
        <v>95</v>
      </c>
    </row>
    <row r="2" ht="21" customHeight="1">
      <c r="A2" s="38"/>
    </row>
    <row r="3" ht="21" customHeight="1">
      <c r="A3" s="51" t="s">
        <v>97</v>
      </c>
    </row>
    <row r="4" ht="12" customHeight="1"/>
    <row r="5" spans="1:3" ht="28.5" customHeight="1">
      <c r="A5" s="51" t="s">
        <v>107</v>
      </c>
      <c r="C5" s="64" t="s">
        <v>86</v>
      </c>
    </row>
    <row r="6" spans="1:3" s="54" customFormat="1" ht="33" customHeight="1">
      <c r="A6" s="52" t="s">
        <v>82</v>
      </c>
      <c r="B6" s="65" t="s">
        <v>90</v>
      </c>
      <c r="C6" s="53" t="s">
        <v>83</v>
      </c>
    </row>
    <row r="7" spans="1:3" s="58" customFormat="1" ht="21" customHeight="1">
      <c r="A7" s="55"/>
      <c r="B7" s="56"/>
      <c r="C7" s="57"/>
    </row>
    <row r="8" spans="1:3" s="58" customFormat="1" ht="21" customHeight="1">
      <c r="A8" s="69" t="s">
        <v>87</v>
      </c>
      <c r="B8" s="56"/>
      <c r="C8" s="57"/>
    </row>
    <row r="9" spans="1:3" s="58" customFormat="1" ht="21" customHeight="1">
      <c r="A9" s="69"/>
      <c r="B9" s="56"/>
      <c r="C9" s="57"/>
    </row>
    <row r="10" spans="1:3" s="58" customFormat="1" ht="21" customHeight="1">
      <c r="A10" s="69" t="s">
        <v>88</v>
      </c>
      <c r="B10" s="56"/>
      <c r="C10" s="57"/>
    </row>
    <row r="11" spans="1:3" s="58" customFormat="1" ht="21" customHeight="1">
      <c r="A11" s="69"/>
      <c r="B11" s="56"/>
      <c r="C11" s="57"/>
    </row>
    <row r="12" spans="1:3" s="58" customFormat="1" ht="21" customHeight="1">
      <c r="A12" s="69" t="s">
        <v>98</v>
      </c>
      <c r="B12" s="56"/>
      <c r="C12" s="57"/>
    </row>
    <row r="13" spans="1:3" s="58" customFormat="1" ht="21" customHeight="1">
      <c r="A13" s="69"/>
      <c r="B13" s="56"/>
      <c r="C13" s="57"/>
    </row>
    <row r="14" spans="1:3" s="58" customFormat="1" ht="21" customHeight="1">
      <c r="A14" s="69" t="s">
        <v>99</v>
      </c>
      <c r="B14" s="56"/>
      <c r="C14" s="57"/>
    </row>
    <row r="15" spans="1:3" s="58" customFormat="1" ht="21" customHeight="1">
      <c r="A15" s="69"/>
      <c r="B15" s="56"/>
      <c r="C15" s="57"/>
    </row>
    <row r="16" spans="1:3" s="58" customFormat="1" ht="21" customHeight="1">
      <c r="A16" s="55"/>
      <c r="B16" s="56"/>
      <c r="C16" s="57"/>
    </row>
    <row r="17" spans="1:3" s="58" customFormat="1" ht="21" customHeight="1">
      <c r="A17" s="55"/>
      <c r="B17" s="56"/>
      <c r="C17" s="57"/>
    </row>
    <row r="18" spans="1:3" s="58" customFormat="1" ht="21" customHeight="1">
      <c r="A18" s="59"/>
      <c r="B18" s="60"/>
      <c r="C18" s="61"/>
    </row>
    <row r="19" spans="1:3" s="58" customFormat="1" ht="21" customHeight="1">
      <c r="A19" s="55"/>
      <c r="B19" s="56"/>
      <c r="C19" s="57"/>
    </row>
    <row r="20" spans="1:3" s="58" customFormat="1" ht="21" customHeight="1">
      <c r="A20" s="69" t="s">
        <v>89</v>
      </c>
      <c r="B20" s="56"/>
      <c r="C20" s="57"/>
    </row>
    <row r="21" spans="1:3" s="58" customFormat="1" ht="21" customHeight="1">
      <c r="A21" s="55"/>
      <c r="B21" s="56"/>
      <c r="C21" s="57"/>
    </row>
    <row r="22" spans="1:3" s="58" customFormat="1" ht="21" customHeight="1">
      <c r="A22" s="55"/>
      <c r="B22" s="56"/>
      <c r="C22" s="57"/>
    </row>
    <row r="23" spans="1:3" s="58" customFormat="1" ht="21" customHeight="1">
      <c r="A23" s="55"/>
      <c r="B23" s="56"/>
      <c r="C23" s="57"/>
    </row>
    <row r="24" spans="1:3" s="58" customFormat="1" ht="21" customHeight="1">
      <c r="A24" s="55"/>
      <c r="B24" s="56"/>
      <c r="C24" s="57"/>
    </row>
    <row r="25" spans="1:3" s="58" customFormat="1" ht="21" customHeight="1">
      <c r="A25" s="55"/>
      <c r="B25" s="56"/>
      <c r="C25" s="57"/>
    </row>
    <row r="26" spans="1:3" s="58" customFormat="1" ht="21" customHeight="1">
      <c r="A26" s="55"/>
      <c r="B26" s="56"/>
      <c r="C26" s="57"/>
    </row>
    <row r="27" spans="1:3" s="58" customFormat="1" ht="21" customHeight="1">
      <c r="A27" s="55"/>
      <c r="B27" s="56"/>
      <c r="C27" s="57"/>
    </row>
    <row r="28" spans="1:3" s="58" customFormat="1" ht="21" customHeight="1">
      <c r="A28" s="55"/>
      <c r="B28" s="56"/>
      <c r="C28" s="57"/>
    </row>
    <row r="29" spans="1:3" s="58" customFormat="1" ht="34.5" customHeight="1">
      <c r="A29" s="52" t="s">
        <v>84</v>
      </c>
      <c r="B29" s="62">
        <f>SUM(B7:B28)</f>
        <v>0</v>
      </c>
      <c r="C29" s="63"/>
    </row>
    <row r="30" ht="21" customHeight="1">
      <c r="A30" s="51" t="s">
        <v>100</v>
      </c>
    </row>
  </sheetData>
  <sheetProtection/>
  <printOptions/>
  <pageMargins left="0.93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zoomScalePageLayoutView="0" workbookViewId="0" topLeftCell="A22">
      <selection activeCell="E35" sqref="E35"/>
    </sheetView>
  </sheetViews>
  <sheetFormatPr defaultColWidth="9.00390625" defaultRowHeight="13.5"/>
  <cols>
    <col min="1" max="2" width="3.375" style="31" customWidth="1"/>
    <col min="3" max="3" width="8.875" style="31" customWidth="1"/>
    <col min="4" max="4" width="11.625" style="31" customWidth="1"/>
    <col min="5" max="5" width="32.00390625" style="23" customWidth="1"/>
    <col min="6" max="6" width="28.125" style="23" customWidth="1"/>
    <col min="7" max="7" width="3.00390625" style="31" customWidth="1"/>
    <col min="8" max="24" width="3.875" style="31" customWidth="1"/>
    <col min="25" max="16384" width="9.00390625" style="31" customWidth="1"/>
  </cols>
  <sheetData>
    <row r="1" spans="1:16" s="23" customFormat="1" ht="21.75" customHeight="1">
      <c r="A1" s="20" t="s">
        <v>91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3" s="28" customFormat="1" ht="18" customHeight="1">
      <c r="A2" s="93" t="s">
        <v>49</v>
      </c>
      <c r="B2" s="93"/>
      <c r="C2" s="93"/>
      <c r="D2" s="93"/>
      <c r="E2" s="93"/>
      <c r="F2" s="93"/>
      <c r="G2" s="79"/>
      <c r="H2" s="79"/>
      <c r="I2" s="79"/>
      <c r="J2" s="79"/>
      <c r="K2" s="79"/>
      <c r="L2" s="79"/>
      <c r="M2" s="79"/>
    </row>
    <row r="3" spans="5:6" s="28" customFormat="1" ht="18.75" customHeight="1">
      <c r="E3" s="29"/>
      <c r="F3" s="29"/>
    </row>
    <row r="4" spans="1:6" s="28" customFormat="1" ht="18.75" customHeight="1">
      <c r="A4" s="28" t="s">
        <v>29</v>
      </c>
      <c r="E4" s="29"/>
      <c r="F4" s="30"/>
    </row>
    <row r="5" spans="5:6" ht="18.75" customHeight="1">
      <c r="E5" s="32"/>
      <c r="F5" s="32"/>
    </row>
    <row r="6" spans="1:6" s="33" customFormat="1" ht="18.75" customHeight="1">
      <c r="A6" s="94" t="s">
        <v>30</v>
      </c>
      <c r="B6" s="95"/>
      <c r="C6" s="95"/>
      <c r="D6" s="96"/>
      <c r="E6" s="71" t="s">
        <v>31</v>
      </c>
      <c r="F6" s="71" t="s">
        <v>40</v>
      </c>
    </row>
    <row r="7" spans="1:6" s="34" customFormat="1" ht="18.75" customHeight="1">
      <c r="A7" s="72"/>
      <c r="B7" s="73"/>
      <c r="C7" s="73"/>
      <c r="D7" s="74"/>
      <c r="E7" s="75"/>
      <c r="F7" s="75"/>
    </row>
    <row r="8" spans="1:6" ht="18.75" customHeight="1">
      <c r="A8" s="76"/>
      <c r="B8" s="73" t="s">
        <v>102</v>
      </c>
      <c r="C8" s="73"/>
      <c r="D8" s="74"/>
      <c r="E8" s="75"/>
      <c r="F8" s="75"/>
    </row>
    <row r="9" spans="1:6" ht="18.75" customHeight="1">
      <c r="A9" s="76"/>
      <c r="B9" s="73"/>
      <c r="C9" s="73"/>
      <c r="D9" s="74"/>
      <c r="E9" s="75"/>
      <c r="F9" s="75"/>
    </row>
    <row r="10" spans="1:6" ht="18.75" customHeight="1">
      <c r="A10" s="76"/>
      <c r="B10" s="73" t="s">
        <v>103</v>
      </c>
      <c r="C10" s="73"/>
      <c r="D10" s="74"/>
      <c r="E10" s="75"/>
      <c r="F10" s="75"/>
    </row>
    <row r="11" spans="1:6" ht="18.75" customHeight="1">
      <c r="A11" s="76"/>
      <c r="B11" s="73"/>
      <c r="C11" s="73"/>
      <c r="D11" s="74"/>
      <c r="E11" s="75"/>
      <c r="F11" s="75"/>
    </row>
    <row r="12" spans="1:6" ht="18.75" customHeight="1">
      <c r="A12" s="76"/>
      <c r="B12" s="73"/>
      <c r="C12" s="73"/>
      <c r="D12" s="74"/>
      <c r="E12" s="75"/>
      <c r="F12" s="75"/>
    </row>
    <row r="13" spans="1:6" ht="18.75" customHeight="1">
      <c r="A13" s="76"/>
      <c r="B13" s="73"/>
      <c r="C13" s="73"/>
      <c r="D13" s="74"/>
      <c r="E13" s="75"/>
      <c r="F13" s="75"/>
    </row>
    <row r="14" spans="1:6" ht="18.75" customHeight="1">
      <c r="A14" s="76"/>
      <c r="B14" s="73"/>
      <c r="C14" s="73"/>
      <c r="D14" s="74"/>
      <c r="E14" s="75"/>
      <c r="F14" s="75"/>
    </row>
    <row r="15" spans="1:6" ht="18.75" customHeight="1">
      <c r="A15" s="76"/>
      <c r="B15" s="73"/>
      <c r="C15" s="73"/>
      <c r="D15" s="74"/>
      <c r="E15" s="75"/>
      <c r="F15" s="75"/>
    </row>
    <row r="16" spans="1:6" ht="34.5" customHeight="1">
      <c r="A16" s="97" t="s">
        <v>51</v>
      </c>
      <c r="B16" s="98"/>
      <c r="C16" s="98"/>
      <c r="D16" s="99"/>
      <c r="E16" s="77">
        <f>SUM(E7:E15)</f>
        <v>0</v>
      </c>
      <c r="F16" s="77"/>
    </row>
    <row r="17" spans="1:6" s="34" customFormat="1" ht="19.5" customHeight="1">
      <c r="A17" s="35"/>
      <c r="B17" s="35" t="s">
        <v>41</v>
      </c>
      <c r="C17" s="35"/>
      <c r="D17" s="36"/>
      <c r="E17" s="37"/>
      <c r="F17" s="25"/>
    </row>
    <row r="18" spans="1:6" s="34" customFormat="1" ht="19.5" customHeight="1">
      <c r="A18" s="35"/>
      <c r="B18" s="35"/>
      <c r="C18" s="35"/>
      <c r="D18" s="36"/>
      <c r="E18" s="37"/>
      <c r="F18" s="25"/>
    </row>
    <row r="19" spans="1:6" s="34" customFormat="1" ht="19.5" customHeight="1">
      <c r="A19" s="35"/>
      <c r="B19" s="35"/>
      <c r="C19" s="35"/>
      <c r="D19" s="36"/>
      <c r="E19" s="37"/>
      <c r="F19" s="25"/>
    </row>
    <row r="20" spans="1:6" s="28" customFormat="1" ht="18.75" customHeight="1">
      <c r="A20" s="28" t="s">
        <v>32</v>
      </c>
      <c r="E20" s="29"/>
      <c r="F20" s="30"/>
    </row>
    <row r="21" spans="5:6" ht="18.75" customHeight="1">
      <c r="E21" s="32"/>
      <c r="F21" s="32"/>
    </row>
    <row r="22" spans="1:6" s="33" customFormat="1" ht="18.75" customHeight="1">
      <c r="A22" s="94" t="s">
        <v>30</v>
      </c>
      <c r="B22" s="95"/>
      <c r="C22" s="95"/>
      <c r="D22" s="96"/>
      <c r="E22" s="71" t="s">
        <v>31</v>
      </c>
      <c r="F22" s="71" t="s">
        <v>40</v>
      </c>
    </row>
    <row r="23" spans="1:6" s="34" customFormat="1" ht="18.75" customHeight="1">
      <c r="A23" s="72"/>
      <c r="B23" s="73"/>
      <c r="C23" s="73"/>
      <c r="D23" s="74"/>
      <c r="E23" s="75"/>
      <c r="F23" s="75"/>
    </row>
    <row r="24" spans="1:6" s="34" customFormat="1" ht="18.75" customHeight="1">
      <c r="A24" s="72"/>
      <c r="B24" s="73"/>
      <c r="C24" s="73"/>
      <c r="D24" s="74"/>
      <c r="E24" s="75"/>
      <c r="F24" s="75"/>
    </row>
    <row r="25" spans="1:6" s="34" customFormat="1" ht="18.75" customHeight="1">
      <c r="A25" s="72"/>
      <c r="B25" s="73"/>
      <c r="C25" s="73"/>
      <c r="D25" s="74"/>
      <c r="E25" s="75"/>
      <c r="F25" s="75"/>
    </row>
    <row r="26" spans="1:6" s="34" customFormat="1" ht="18.75" customHeight="1">
      <c r="A26" s="72"/>
      <c r="B26" s="73"/>
      <c r="C26" s="73"/>
      <c r="D26" s="74"/>
      <c r="E26" s="75"/>
      <c r="F26" s="75"/>
    </row>
    <row r="27" spans="1:6" ht="18.75" customHeight="1">
      <c r="A27" s="76"/>
      <c r="B27" s="73"/>
      <c r="C27" s="73"/>
      <c r="D27" s="74"/>
      <c r="E27" s="75"/>
      <c r="F27" s="75"/>
    </row>
    <row r="28" spans="1:6" ht="18.75" customHeight="1">
      <c r="A28" s="76"/>
      <c r="B28" s="73"/>
      <c r="C28" s="73"/>
      <c r="D28" s="74"/>
      <c r="E28" s="75"/>
      <c r="F28" s="75"/>
    </row>
    <row r="29" spans="1:6" ht="18.75" customHeight="1">
      <c r="A29" s="76"/>
      <c r="B29" s="73"/>
      <c r="C29" s="73"/>
      <c r="D29" s="74"/>
      <c r="E29" s="75"/>
      <c r="F29" s="75"/>
    </row>
    <row r="30" spans="1:6" ht="18.75" customHeight="1">
      <c r="A30" s="76"/>
      <c r="B30" s="73"/>
      <c r="C30" s="73"/>
      <c r="D30" s="74"/>
      <c r="E30" s="75"/>
      <c r="F30" s="75"/>
    </row>
    <row r="31" spans="1:6" ht="18.75" customHeight="1">
      <c r="A31" s="76"/>
      <c r="B31" s="73"/>
      <c r="C31" s="73"/>
      <c r="D31" s="74"/>
      <c r="E31" s="75"/>
      <c r="F31" s="75"/>
    </row>
    <row r="32" spans="1:6" s="34" customFormat="1" ht="18.75" customHeight="1">
      <c r="A32" s="72"/>
      <c r="B32" s="73"/>
      <c r="C32" s="73"/>
      <c r="D32" s="74"/>
      <c r="E32" s="75"/>
      <c r="F32" s="75"/>
    </row>
    <row r="33" spans="1:6" ht="18.75" customHeight="1">
      <c r="A33" s="76"/>
      <c r="B33" s="73"/>
      <c r="C33" s="73"/>
      <c r="D33" s="74"/>
      <c r="E33" s="75"/>
      <c r="F33" s="75"/>
    </row>
    <row r="34" spans="1:6" ht="34.5" customHeight="1">
      <c r="A34" s="97" t="s">
        <v>51</v>
      </c>
      <c r="B34" s="98"/>
      <c r="C34" s="98"/>
      <c r="D34" s="99"/>
      <c r="E34" s="77">
        <f>SUM(E23:E33)</f>
        <v>0</v>
      </c>
      <c r="F34" s="77"/>
    </row>
    <row r="35" spans="1:6" s="34" customFormat="1" ht="19.5" customHeight="1">
      <c r="A35" s="35"/>
      <c r="B35" s="35" t="s">
        <v>42</v>
      </c>
      <c r="C35" s="35"/>
      <c r="D35" s="36"/>
      <c r="E35" s="37"/>
      <c r="F35" s="25"/>
    </row>
    <row r="36" spans="1:6" s="34" customFormat="1" ht="19.5" customHeight="1">
      <c r="A36" s="35"/>
      <c r="B36" s="35"/>
      <c r="C36" s="35"/>
      <c r="D36" s="36"/>
      <c r="E36" s="37"/>
      <c r="F36" s="25"/>
    </row>
    <row r="37" spans="1:6" s="34" customFormat="1" ht="19.5" customHeight="1">
      <c r="A37" s="35"/>
      <c r="B37" s="35"/>
      <c r="C37" s="35" t="s">
        <v>43</v>
      </c>
      <c r="D37" s="36"/>
      <c r="E37" s="37"/>
      <c r="F37" s="25"/>
    </row>
    <row r="38" spans="1:6" s="34" customFormat="1" ht="19.5" customHeight="1">
      <c r="A38" s="35"/>
      <c r="B38" s="35"/>
      <c r="C38" s="35"/>
      <c r="D38" s="36"/>
      <c r="E38" s="37"/>
      <c r="F38" s="25"/>
    </row>
    <row r="39" spans="1:6" s="34" customFormat="1" ht="19.5" customHeight="1">
      <c r="A39" s="35"/>
      <c r="B39" s="35"/>
      <c r="C39" s="35" t="s">
        <v>106</v>
      </c>
      <c r="D39" s="36"/>
      <c r="E39" s="37"/>
      <c r="F39" s="25"/>
    </row>
    <row r="40" spans="1:6" s="34" customFormat="1" ht="19.5" customHeight="1">
      <c r="A40" s="35"/>
      <c r="B40" s="35"/>
      <c r="C40" s="35"/>
      <c r="D40" s="36"/>
      <c r="E40" s="37"/>
      <c r="F40" s="25"/>
    </row>
    <row r="41" spans="1:6" s="34" customFormat="1" ht="22.5" customHeight="1">
      <c r="A41" s="35"/>
      <c r="B41" s="35"/>
      <c r="C41" s="35"/>
      <c r="D41" s="36"/>
      <c r="E41" s="37" t="s">
        <v>44</v>
      </c>
      <c r="F41" s="25"/>
    </row>
    <row r="42" spans="1:6" s="34" customFormat="1" ht="22.5" customHeight="1">
      <c r="A42" s="35"/>
      <c r="B42" s="35"/>
      <c r="C42" s="35"/>
      <c r="D42" s="36"/>
      <c r="E42" s="37" t="s">
        <v>45</v>
      </c>
      <c r="F42" s="25"/>
    </row>
    <row r="43" spans="1:6" s="34" customFormat="1" ht="19.5" customHeight="1">
      <c r="A43" s="35"/>
      <c r="B43" s="35"/>
      <c r="C43" s="35"/>
      <c r="D43" s="36"/>
      <c r="E43" s="78" t="s">
        <v>104</v>
      </c>
      <c r="F43" s="70" t="s">
        <v>105</v>
      </c>
    </row>
    <row r="44" spans="1:6" s="34" customFormat="1" ht="15" customHeight="1">
      <c r="A44" s="35"/>
      <c r="B44" s="35"/>
      <c r="C44" s="35"/>
      <c r="D44" s="36"/>
      <c r="E44" s="78"/>
      <c r="F44" s="70"/>
    </row>
    <row r="45" spans="1:6" s="34" customFormat="1" ht="19.5" customHeight="1">
      <c r="A45" s="35"/>
      <c r="B45" s="35"/>
      <c r="C45" s="35"/>
      <c r="D45" s="36"/>
      <c r="E45" s="100" t="s">
        <v>46</v>
      </c>
      <c r="F45" s="100"/>
    </row>
    <row r="46" spans="1:6" s="34" customFormat="1" ht="19.5" customHeight="1">
      <c r="A46" s="35"/>
      <c r="B46" s="35"/>
      <c r="C46" s="35"/>
      <c r="D46" s="36"/>
      <c r="E46" s="37"/>
      <c r="F46" s="25"/>
    </row>
    <row r="47" spans="1:6" s="34" customFormat="1" ht="19.5" customHeight="1">
      <c r="A47" s="35"/>
      <c r="B47" s="35"/>
      <c r="C47" s="35"/>
      <c r="D47" s="36"/>
      <c r="E47" s="37"/>
      <c r="F47" s="25"/>
    </row>
    <row r="48" spans="1:6" s="34" customFormat="1" ht="19.5" customHeight="1">
      <c r="A48" s="35"/>
      <c r="B48" s="35"/>
      <c r="C48" s="35"/>
      <c r="D48" s="36"/>
      <c r="E48" s="37"/>
      <c r="F48" s="25"/>
    </row>
    <row r="49" spans="1:6" s="34" customFormat="1" ht="19.5" customHeight="1">
      <c r="A49" s="35"/>
      <c r="B49" s="35"/>
      <c r="C49" s="35"/>
      <c r="D49" s="36"/>
      <c r="E49" s="37"/>
      <c r="F49" s="25"/>
    </row>
    <row r="50" spans="1:6" s="34" customFormat="1" ht="19.5" customHeight="1">
      <c r="A50" s="35"/>
      <c r="B50" s="35"/>
      <c r="C50" s="35"/>
      <c r="D50" s="36"/>
      <c r="E50" s="37"/>
      <c r="F50" s="25"/>
    </row>
    <row r="51" spans="1:6" s="34" customFormat="1" ht="19.5" customHeight="1">
      <c r="A51" s="35"/>
      <c r="B51" s="35"/>
      <c r="C51" s="35"/>
      <c r="D51" s="36"/>
      <c r="E51" s="37"/>
      <c r="F51" s="25"/>
    </row>
    <row r="52" spans="1:6" s="34" customFormat="1" ht="19.5" customHeight="1">
      <c r="A52" s="35"/>
      <c r="B52" s="35"/>
      <c r="C52" s="35"/>
      <c r="D52" s="36"/>
      <c r="E52" s="37"/>
      <c r="F52" s="25"/>
    </row>
    <row r="53" spans="1:6" s="34" customFormat="1" ht="19.5" customHeight="1">
      <c r="A53" s="35"/>
      <c r="B53" s="35"/>
      <c r="C53" s="35"/>
      <c r="D53" s="36"/>
      <c r="E53" s="37"/>
      <c r="F53" s="25"/>
    </row>
    <row r="54" spans="1:6" s="34" customFormat="1" ht="19.5" customHeight="1">
      <c r="A54" s="35"/>
      <c r="B54" s="35"/>
      <c r="C54" s="35"/>
      <c r="D54" s="36"/>
      <c r="E54" s="37"/>
      <c r="F54" s="25"/>
    </row>
    <row r="55" spans="1:6" s="34" customFormat="1" ht="19.5" customHeight="1">
      <c r="A55" s="35"/>
      <c r="B55" s="35"/>
      <c r="C55" s="35"/>
      <c r="D55" s="36"/>
      <c r="E55" s="37"/>
      <c r="F55" s="25"/>
    </row>
    <row r="56" spans="1:6" s="34" customFormat="1" ht="19.5" customHeight="1">
      <c r="A56" s="35"/>
      <c r="B56" s="35"/>
      <c r="C56" s="35"/>
      <c r="D56" s="36"/>
      <c r="E56" s="37"/>
      <c r="F56" s="25"/>
    </row>
    <row r="57" spans="1:6" s="34" customFormat="1" ht="19.5" customHeight="1">
      <c r="A57" s="35"/>
      <c r="B57" s="35"/>
      <c r="C57" s="35"/>
      <c r="D57" s="36"/>
      <c r="E57" s="37"/>
      <c r="F57" s="25"/>
    </row>
    <row r="58" spans="1:6" s="34" customFormat="1" ht="19.5" customHeight="1">
      <c r="A58" s="35"/>
      <c r="B58" s="35"/>
      <c r="C58" s="35"/>
      <c r="D58" s="36"/>
      <c r="E58" s="37"/>
      <c r="F58" s="25"/>
    </row>
    <row r="59" spans="1:6" s="34" customFormat="1" ht="19.5" customHeight="1">
      <c r="A59" s="35"/>
      <c r="B59" s="35"/>
      <c r="C59" s="35"/>
      <c r="D59" s="36"/>
      <c r="E59" s="37"/>
      <c r="F59" s="25"/>
    </row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sheetProtection/>
  <mergeCells count="6">
    <mergeCell ref="A2:F2"/>
    <mergeCell ref="A6:D6"/>
    <mergeCell ref="A16:D16"/>
    <mergeCell ref="A22:D22"/>
    <mergeCell ref="A34:D34"/>
    <mergeCell ref="E45:F45"/>
  </mergeCells>
  <printOptions/>
  <pageMargins left="0.7874015748031497" right="0.3937007874015748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洋之(ishii-hiroyuki)</dc:creator>
  <cp:keywords/>
  <dc:description/>
  <cp:lastModifiedBy>Windows ユーザー</cp:lastModifiedBy>
  <cp:lastPrinted>2020-04-22T07:18:40Z</cp:lastPrinted>
  <dcterms:created xsi:type="dcterms:W3CDTF">1997-01-08T22:48:59Z</dcterms:created>
  <dcterms:modified xsi:type="dcterms:W3CDTF">2024-05-09T07:36:18Z</dcterms:modified>
  <cp:category/>
  <cp:version/>
  <cp:contentType/>
  <cp:contentStatus/>
</cp:coreProperties>
</file>