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12.9\02keizai\05学校基本・保健統計調査\学校基本調査\2025基本\14_ 確報\R７確報データ（数式表示）\時系列データ\"/>
    </mc:Choice>
  </mc:AlternateContent>
  <xr:revisionPtr revIDLastSave="0" documentId="13_ncr:1_{540A3073-61F8-48A5-8052-B6CFDC031933}" xr6:coauthVersionLast="47" xr6:coauthVersionMax="47" xr10:uidLastSave="{00000000-0000-0000-0000-000000000000}"/>
  <bookViews>
    <workbookView xWindow="3015" yWindow="3270" windowWidth="21600" windowHeight="11295" xr2:uid="{00000000-000D-0000-FFFF-FFFF00000000}"/>
  </bookViews>
  <sheets>
    <sheet name="職員数（本務者）" sheetId="2" r:id="rId1"/>
  </sheets>
  <definedNames>
    <definedName name="HTML_CodePage" hidden="1">932</definedName>
    <definedName name="HTML_Control" hidden="1">{"'付録-2'!$A$185:$BB$196"}</definedName>
    <definedName name="HTML_Description" hidden="1">""</definedName>
    <definedName name="HTML_Email" hidden="1">""</definedName>
    <definedName name="HTML_Header" hidden="1">""</definedName>
    <definedName name="HTML_LastUpdate" hidden="1">"98/07/07"</definedName>
    <definedName name="HTML_LineAfter" hidden="1">FALSE</definedName>
    <definedName name="HTML_LineBefore" hidden="1">FALSE</definedName>
    <definedName name="HTML_Name" hidden="1">"atira"</definedName>
    <definedName name="HTML_OBDlg2" hidden="1">TRUE</definedName>
    <definedName name="HTML_OBDlg4" hidden="1">TRUE</definedName>
    <definedName name="HTML_OS" hidden="1">0</definedName>
    <definedName name="HTML_PathFile" hidden="1">"\\0k01\public\homepage\furokusonota.htm"</definedName>
    <definedName name="HTML_Title" hidden="1">"岡山県の教育統計"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0" i="2" l="1"/>
  <c r="L80" i="2"/>
  <c r="I80" i="2"/>
  <c r="F80" i="2"/>
  <c r="C80" i="2"/>
  <c r="O81" i="2"/>
  <c r="L81" i="2"/>
  <c r="I81" i="2"/>
  <c r="F81" i="2"/>
  <c r="C81" i="2"/>
</calcChain>
</file>

<file path=xl/sharedStrings.xml><?xml version="1.0" encoding="utf-8"?>
<sst xmlns="http://schemas.openxmlformats.org/spreadsheetml/2006/main" count="302" uniqueCount="90">
  <si>
    <t>幼稚園</t>
  </si>
  <si>
    <t>こども園</t>
    <rPh sb="3" eb="4">
      <t>エン</t>
    </rPh>
    <phoneticPr fontId="3"/>
  </si>
  <si>
    <t>小学校</t>
  </si>
  <si>
    <t>中学校</t>
  </si>
  <si>
    <t>高等学校</t>
  </si>
  <si>
    <t>計</t>
    <rPh sb="0" eb="1">
      <t>ケイ</t>
    </rPh>
    <phoneticPr fontId="3"/>
  </si>
  <si>
    <t>男</t>
  </si>
  <si>
    <t>女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</si>
  <si>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</si>
  <si>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</si>
  <si>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</si>
  <si>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</si>
  <si>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</si>
  <si>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</si>
  <si>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</si>
  <si>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</si>
  <si>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</si>
  <si>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</si>
  <si>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</si>
  <si>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</si>
  <si>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</si>
  <si>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</si>
  <si>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</si>
  <si>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</si>
  <si>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</si>
  <si>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</si>
  <si>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</si>
  <si>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</si>
  <si>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</si>
  <si>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</si>
  <si>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</si>
  <si>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</si>
  <si>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</si>
  <si>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</si>
  <si>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</si>
  <si>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</si>
  <si>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</si>
  <si>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</si>
  <si>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</si>
  <si>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</si>
  <si>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</si>
  <si>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</si>
  <si>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</si>
  <si>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</si>
  <si>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</si>
  <si>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</si>
  <si>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</si>
  <si>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</si>
  <si>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</si>
  <si>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</si>
  <si>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</si>
  <si>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</si>
  <si>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</si>
  <si>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</si>
  <si>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</si>
  <si>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</si>
  <si>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</si>
  <si>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</si>
  <si>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</si>
  <si>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</si>
  <si>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</si>
  <si>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</si>
  <si>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</si>
  <si>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</si>
  <si>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</si>
  <si>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</si>
  <si>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</si>
  <si>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</si>
  <si>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</si>
  <si>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</si>
  <si>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H25</t>
  </si>
  <si>
    <t>H26</t>
  </si>
  <si>
    <t>H29</t>
  </si>
  <si>
    <t>H30</t>
  </si>
  <si>
    <t>R2</t>
  </si>
  <si>
    <t>R3</t>
  </si>
  <si>
    <t>R4</t>
  </si>
  <si>
    <t>Ｓ23年度</t>
  </si>
  <si>
    <t>H24</t>
  </si>
  <si>
    <t>H27</t>
  </si>
  <si>
    <t>H28</t>
  </si>
  <si>
    <t>(注)国立，公立，私立の合計。ただし，昭和24年度の幼椎園，昭和31年度の幼稚園,小学校，中学校には国立を含まない。</t>
    <phoneticPr fontId="3"/>
  </si>
  <si>
    <t>…</t>
  </si>
  <si>
    <t>教員数〔本務者〕の推移　（総数・男女別）</t>
    <phoneticPr fontId="3"/>
  </si>
  <si>
    <t>R5</t>
  </si>
  <si>
    <t>区分</t>
    <rPh sb="0" eb="2">
      <t>クブン</t>
    </rPh>
    <phoneticPr fontId="3"/>
  </si>
  <si>
    <t>平成元年度</t>
    <rPh sb="0" eb="2">
      <t>ヘイセイ</t>
    </rPh>
    <rPh sb="2" eb="5">
      <t>ガンネンド</t>
    </rPh>
    <phoneticPr fontId="3"/>
  </si>
  <si>
    <t>令和元年度</t>
    <rPh sb="0" eb="2">
      <t>レイワ</t>
    </rPh>
    <rPh sb="2" eb="5">
      <t>ガンネンド</t>
    </rPh>
    <phoneticPr fontId="3"/>
  </si>
  <si>
    <t>R6</t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</si>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</sst>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0" fontId="1" fillId="0" borderId="3" xfId="2" applyBorder="1" applyAlignment="1">
      <alignment horizontal="distributed" vertical="center" justifyLastLine="1"/>
    </xf>
    <xf numFmtId="38" fontId="1" fillId="0" borderId="3" xfId="1" applyFont="1" applyFill="1" applyBorder="1" applyAlignment="1">
      <alignment horizontal="distributed" vertical="center" justifyLastLine="1"/>
    </xf>
    <xf numFmtId="0" fontId="4" fillId="0" borderId="0" xfId="0" applyFont="1"/>
    <xf numFmtId="38" fontId="0" fillId="0" borderId="4" xfId="1" applyFont="1" applyBorder="1"/>
    <xf numFmtId="38" fontId="0" fillId="0" borderId="4" xfId="1" applyFont="1" applyFill="1" applyBorder="1" applyAlignment="1">
      <alignment horizontal="right"/>
    </xf>
    <xf numFmtId="38" fontId="0" fillId="0" borderId="5" xfId="1" applyFont="1" applyBorder="1"/>
    <xf numFmtId="38" fontId="0" fillId="0" borderId="5" xfId="1" applyFont="1" applyFill="1" applyBorder="1" applyAlignment="1">
      <alignment horizontal="right"/>
    </xf>
    <xf numFmtId="38" fontId="0" fillId="0" borderId="6" xfId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2" applyBorder="1" applyAlignment="1">
      <alignment horizontal="distributed" vertical="center" justifyLastLine="1"/>
    </xf>
    <xf numFmtId="0" fontId="1" fillId="0" borderId="7" xfId="2" applyBorder="1" applyAlignment="1">
      <alignment horizontal="distributed" vertical="center" wrapText="1" justifyLastLine="1"/>
    </xf>
    <xf numFmtId="0" fontId="1" fillId="0" borderId="8" xfId="2" applyBorder="1" applyAlignment="1">
      <alignment horizontal="distributed" vertical="center" wrapText="1" justifyLastLine="1"/>
    </xf>
    <xf numFmtId="0" fontId="1" fillId="0" borderId="9" xfId="2" applyBorder="1" applyAlignment="1">
      <alignment horizontal="distributed" vertical="center" wrapText="1" justifyLastLine="1"/>
    </xf>
    <xf numFmtId="0" fontId="1" fillId="0" borderId="10" xfId="2" applyBorder="1" applyAlignment="1">
      <alignment horizontal="distributed" vertical="center" wrapText="1" justifyLastLine="1"/>
    </xf>
    <xf numFmtId="0" fontId="1" fillId="0" borderId="1" xfId="2" applyBorder="1" applyAlignment="1">
      <alignment horizontal="distributed" vertical="center" justifyLastLine="1"/>
    </xf>
    <xf numFmtId="0" fontId="1" fillId="0" borderId="2" xfId="2" applyBorder="1" applyAlignment="1">
      <alignment horizontal="distributed" vertical="center" justifyLastLine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2"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zoomScaleNormal="100" workbookViewId="0">
      <pane ySplit="3" topLeftCell="A4" activePane="bottomLeft" state="frozen"/>
      <selection pane="bottomLeft" activeCell="O88" sqref="O88"/>
    </sheetView>
  </sheetViews>
  <sheetFormatPr defaultRowHeight="13.5" x14ac:dyDescent="0.15"/>
  <cols>
    <col min="1" max="1" width="7.5" customWidth="1"/>
    <col min="2" max="2" width="11.375" bestFit="1" customWidth="1"/>
    <col min="3" max="5" width="7.625" customWidth="1"/>
    <col min="6" max="17" width="7.5" customWidth="1"/>
  </cols>
  <sheetData>
    <row r="1" spans="1:17" x14ac:dyDescent="0.15">
      <c r="A1" s="3" t="s">
        <v>83</v>
      </c>
    </row>
    <row r="2" spans="1:17" x14ac:dyDescent="0.15">
      <c r="A2" s="13" t="s">
        <v>85</v>
      </c>
      <c r="B2" s="14"/>
      <c r="C2" s="17" t="s">
        <v>0</v>
      </c>
      <c r="D2" s="18"/>
      <c r="E2" s="18"/>
      <c r="F2" s="17" t="s">
        <v>1</v>
      </c>
      <c r="G2" s="18"/>
      <c r="H2" s="18"/>
      <c r="I2" s="17" t="s">
        <v>2</v>
      </c>
      <c r="J2" s="18"/>
      <c r="K2" s="18"/>
      <c r="L2" s="17" t="s">
        <v>3</v>
      </c>
      <c r="M2" s="18"/>
      <c r="N2" s="18"/>
      <c r="O2" s="12" t="s">
        <v>4</v>
      </c>
      <c r="P2" s="12"/>
      <c r="Q2" s="12"/>
    </row>
    <row r="3" spans="1:17" x14ac:dyDescent="0.15">
      <c r="A3" s="15"/>
      <c r="B3" s="16"/>
      <c r="C3" s="1" t="s">
        <v>5</v>
      </c>
      <c r="D3" s="1" t="s">
        <v>6</v>
      </c>
      <c r="E3" s="1" t="s">
        <v>7</v>
      </c>
      <c r="F3" s="2" t="s">
        <v>5</v>
      </c>
      <c r="G3" s="1" t="s">
        <v>6</v>
      </c>
      <c r="H3" s="2" t="s">
        <v>7</v>
      </c>
      <c r="I3" s="1" t="s">
        <v>5</v>
      </c>
      <c r="J3" s="1" t="s">
        <v>6</v>
      </c>
      <c r="K3" s="1" t="s">
        <v>7</v>
      </c>
      <c r="L3" s="1" t="s">
        <v>5</v>
      </c>
      <c r="M3" s="1" t="s">
        <v>6</v>
      </c>
      <c r="N3" s="1" t="s">
        <v>7</v>
      </c>
      <c r="O3" s="1" t="s">
        <v>5</v>
      </c>
      <c r="P3" s="1" t="s">
        <v>6</v>
      </c>
      <c r="Q3" s="1" t="s">
        <v>7</v>
      </c>
    </row>
    <row r="4" spans="1:17" x14ac:dyDescent="0.15">
      <c r="A4" s="9">
        <v>1948</v>
      </c>
      <c r="B4" s="9" t="s">
        <v>77</v>
      </c>
      <c r="C4" s="4">
        <v>277</v>
      </c>
      <c r="D4" s="4">
        <v>5</v>
      </c>
      <c r="E4" s="4">
        <v>272</v>
      </c>
      <c r="F4" s="5" t="s">
        <v>82</v>
      </c>
      <c r="G4" s="5" t="s">
        <v>82</v>
      </c>
      <c r="H4" s="5" t="s">
        <v>82</v>
      </c>
      <c r="I4" s="4">
        <v>5489</v>
      </c>
      <c r="J4" s="4">
        <v>3105</v>
      </c>
      <c r="K4" s="4">
        <v>2384</v>
      </c>
      <c r="L4" s="4">
        <v>3497</v>
      </c>
      <c r="M4" s="4">
        <v>2749</v>
      </c>
      <c r="N4" s="4">
        <v>748</v>
      </c>
      <c r="O4" s="4">
        <v>1921</v>
      </c>
      <c r="P4" s="4">
        <v>1502</v>
      </c>
      <c r="Q4" s="4">
        <v>419</v>
      </c>
    </row>
    <row r="5" spans="1:17" x14ac:dyDescent="0.15">
      <c r="A5" s="10">
        <v>1949</v>
      </c>
      <c r="B5" s="10" t="s">
        <v>8</v>
      </c>
      <c r="C5" s="6">
        <v>293</v>
      </c>
      <c r="D5" s="6">
        <v>2</v>
      </c>
      <c r="E5" s="6">
        <v>291</v>
      </c>
      <c r="F5" s="7" t="s">
        <v>82</v>
      </c>
      <c r="G5" s="7" t="s">
        <v>82</v>
      </c>
      <c r="H5" s="7" t="s">
        <v>82</v>
      </c>
      <c r="I5" s="6">
        <v>6244</v>
      </c>
      <c r="J5" s="6">
        <v>3448</v>
      </c>
      <c r="K5" s="6">
        <v>2796</v>
      </c>
      <c r="L5" s="6">
        <v>3669</v>
      </c>
      <c r="M5" s="6">
        <v>2871</v>
      </c>
      <c r="N5" s="6">
        <v>798</v>
      </c>
      <c r="O5" s="6">
        <v>2102</v>
      </c>
      <c r="P5" s="6">
        <v>1642</v>
      </c>
      <c r="Q5" s="6">
        <v>460</v>
      </c>
    </row>
    <row r="6" spans="1:17" x14ac:dyDescent="0.15">
      <c r="A6" s="10">
        <v>1950</v>
      </c>
      <c r="B6" s="10" t="s">
        <v>9</v>
      </c>
      <c r="C6" s="6">
        <v>295</v>
      </c>
      <c r="D6" s="6">
        <v>3</v>
      </c>
      <c r="E6" s="6">
        <v>292</v>
      </c>
      <c r="F6" s="7" t="s">
        <v>82</v>
      </c>
      <c r="G6" s="7" t="s">
        <v>82</v>
      </c>
      <c r="H6" s="7" t="s">
        <v>82</v>
      </c>
      <c r="I6" s="6">
        <v>6338</v>
      </c>
      <c r="J6" s="6">
        <v>3587</v>
      </c>
      <c r="K6" s="6">
        <v>2751</v>
      </c>
      <c r="L6" s="6">
        <v>3710</v>
      </c>
      <c r="M6" s="6">
        <v>2923</v>
      </c>
      <c r="N6" s="6">
        <v>787</v>
      </c>
      <c r="O6" s="6">
        <v>2061</v>
      </c>
      <c r="P6" s="6">
        <v>1577</v>
      </c>
      <c r="Q6" s="6">
        <v>484</v>
      </c>
    </row>
    <row r="7" spans="1:17" x14ac:dyDescent="0.15">
      <c r="A7" s="10">
        <v>1951</v>
      </c>
      <c r="B7" s="10" t="s">
        <v>10</v>
      </c>
      <c r="C7" s="6">
        <v>300</v>
      </c>
      <c r="D7" s="6">
        <v>3</v>
      </c>
      <c r="E7" s="6">
        <v>297</v>
      </c>
      <c r="F7" s="7" t="s">
        <v>82</v>
      </c>
      <c r="G7" s="7" t="s">
        <v>82</v>
      </c>
      <c r="H7" s="7" t="s">
        <v>82</v>
      </c>
      <c r="I7" s="6">
        <v>6401</v>
      </c>
      <c r="J7" s="6">
        <v>3618</v>
      </c>
      <c r="K7" s="6">
        <v>2783</v>
      </c>
      <c r="L7" s="6">
        <v>3582</v>
      </c>
      <c r="M7" s="6">
        <v>2819</v>
      </c>
      <c r="N7" s="6">
        <v>763</v>
      </c>
      <c r="O7" s="6">
        <v>2279</v>
      </c>
      <c r="P7" s="6">
        <v>1725</v>
      </c>
      <c r="Q7" s="6">
        <v>554</v>
      </c>
    </row>
    <row r="8" spans="1:17" x14ac:dyDescent="0.15">
      <c r="A8" s="10">
        <v>1952</v>
      </c>
      <c r="B8" s="10" t="s">
        <v>11</v>
      </c>
      <c r="C8" s="6">
        <v>363</v>
      </c>
      <c r="D8" s="6">
        <v>5</v>
      </c>
      <c r="E8" s="6">
        <v>358</v>
      </c>
      <c r="F8" s="7" t="s">
        <v>82</v>
      </c>
      <c r="G8" s="7" t="s">
        <v>82</v>
      </c>
      <c r="H8" s="7" t="s">
        <v>82</v>
      </c>
      <c r="I8" s="6">
        <v>6605</v>
      </c>
      <c r="J8" s="6">
        <v>3803</v>
      </c>
      <c r="K8" s="6">
        <v>2802</v>
      </c>
      <c r="L8" s="6">
        <v>3495</v>
      </c>
      <c r="M8" s="6">
        <v>2754</v>
      </c>
      <c r="N8" s="6">
        <v>741</v>
      </c>
      <c r="O8" s="6">
        <v>2448</v>
      </c>
      <c r="P8" s="6">
        <v>1841</v>
      </c>
      <c r="Q8" s="6">
        <v>607</v>
      </c>
    </row>
    <row r="9" spans="1:17" x14ac:dyDescent="0.15">
      <c r="A9" s="10">
        <v>1953</v>
      </c>
      <c r="B9" s="10" t="s">
        <v>12</v>
      </c>
      <c r="C9" s="6">
        <v>489</v>
      </c>
      <c r="D9" s="6">
        <v>6</v>
      </c>
      <c r="E9" s="6">
        <v>483</v>
      </c>
      <c r="F9" s="7" t="s">
        <v>82</v>
      </c>
      <c r="G9" s="7" t="s">
        <v>82</v>
      </c>
      <c r="H9" s="7" t="s">
        <v>82</v>
      </c>
      <c r="I9" s="6">
        <v>6590</v>
      </c>
      <c r="J9" s="6">
        <v>3833</v>
      </c>
      <c r="K9" s="6">
        <v>2757</v>
      </c>
      <c r="L9" s="6">
        <v>3495</v>
      </c>
      <c r="M9" s="6">
        <v>2751</v>
      </c>
      <c r="N9" s="6">
        <v>744</v>
      </c>
      <c r="O9" s="6">
        <v>2500</v>
      </c>
      <c r="P9" s="6">
        <v>1930</v>
      </c>
      <c r="Q9" s="6">
        <v>570</v>
      </c>
    </row>
    <row r="10" spans="1:17" x14ac:dyDescent="0.15">
      <c r="A10" s="10">
        <v>1954</v>
      </c>
      <c r="B10" s="10" t="s">
        <v>13</v>
      </c>
      <c r="C10" s="6">
        <v>552</v>
      </c>
      <c r="D10" s="6">
        <v>8</v>
      </c>
      <c r="E10" s="6">
        <v>544</v>
      </c>
      <c r="F10" s="7" t="s">
        <v>82</v>
      </c>
      <c r="G10" s="7" t="s">
        <v>82</v>
      </c>
      <c r="H10" s="7" t="s">
        <v>82</v>
      </c>
      <c r="I10" s="6">
        <v>6734</v>
      </c>
      <c r="J10" s="6">
        <v>3907</v>
      </c>
      <c r="K10" s="6">
        <v>2827</v>
      </c>
      <c r="L10" s="6">
        <v>3617</v>
      </c>
      <c r="M10" s="6">
        <v>2820</v>
      </c>
      <c r="N10" s="6">
        <v>797</v>
      </c>
      <c r="O10" s="6">
        <v>2477</v>
      </c>
      <c r="P10" s="6">
        <v>1914</v>
      </c>
      <c r="Q10" s="6">
        <v>563</v>
      </c>
    </row>
    <row r="11" spans="1:17" x14ac:dyDescent="0.15">
      <c r="A11" s="10">
        <v>1955</v>
      </c>
      <c r="B11" s="10" t="s">
        <v>14</v>
      </c>
      <c r="C11" s="6">
        <v>612</v>
      </c>
      <c r="D11" s="6">
        <v>9</v>
      </c>
      <c r="E11" s="6">
        <v>603</v>
      </c>
      <c r="F11" s="7" t="s">
        <v>82</v>
      </c>
      <c r="G11" s="7" t="s">
        <v>82</v>
      </c>
      <c r="H11" s="7" t="s">
        <v>82</v>
      </c>
      <c r="I11" s="6">
        <v>6812</v>
      </c>
      <c r="J11" s="6">
        <v>3926</v>
      </c>
      <c r="K11" s="6">
        <v>2886</v>
      </c>
      <c r="L11" s="6">
        <v>3711</v>
      </c>
      <c r="M11" s="6">
        <v>2920</v>
      </c>
      <c r="N11" s="6">
        <v>791</v>
      </c>
      <c r="O11" s="6">
        <v>2525</v>
      </c>
      <c r="P11" s="6">
        <v>1954</v>
      </c>
      <c r="Q11" s="6">
        <v>571</v>
      </c>
    </row>
    <row r="12" spans="1:17" x14ac:dyDescent="0.15">
      <c r="A12" s="10">
        <v>1956</v>
      </c>
      <c r="B12" s="10" t="s">
        <v>15</v>
      </c>
      <c r="C12" s="6">
        <v>642</v>
      </c>
      <c r="D12" s="6">
        <v>10</v>
      </c>
      <c r="E12" s="6">
        <v>632</v>
      </c>
      <c r="F12" s="7" t="s">
        <v>82</v>
      </c>
      <c r="G12" s="7" t="s">
        <v>82</v>
      </c>
      <c r="H12" s="7" t="s">
        <v>82</v>
      </c>
      <c r="I12" s="6">
        <v>6809</v>
      </c>
      <c r="J12" s="6">
        <v>3912</v>
      </c>
      <c r="K12" s="6">
        <v>2897</v>
      </c>
      <c r="L12" s="6">
        <v>3702</v>
      </c>
      <c r="M12" s="6">
        <v>2937</v>
      </c>
      <c r="N12" s="6">
        <v>765</v>
      </c>
      <c r="O12" s="6">
        <v>2527</v>
      </c>
      <c r="P12" s="6">
        <v>1979</v>
      </c>
      <c r="Q12" s="6">
        <v>548</v>
      </c>
    </row>
    <row r="13" spans="1:17" x14ac:dyDescent="0.15">
      <c r="A13" s="10">
        <v>1957</v>
      </c>
      <c r="B13" s="10" t="s">
        <v>16</v>
      </c>
      <c r="C13" s="6">
        <v>658</v>
      </c>
      <c r="D13" s="6">
        <v>11</v>
      </c>
      <c r="E13" s="6">
        <v>647</v>
      </c>
      <c r="F13" s="7" t="s">
        <v>82</v>
      </c>
      <c r="G13" s="7" t="s">
        <v>82</v>
      </c>
      <c r="H13" s="7" t="s">
        <v>82</v>
      </c>
      <c r="I13" s="6">
        <v>6862</v>
      </c>
      <c r="J13" s="6">
        <v>3950</v>
      </c>
      <c r="K13" s="6">
        <v>2912</v>
      </c>
      <c r="L13" s="6">
        <v>3671</v>
      </c>
      <c r="M13" s="6">
        <v>2933</v>
      </c>
      <c r="N13" s="6">
        <v>738</v>
      </c>
      <c r="O13" s="6">
        <v>2622</v>
      </c>
      <c r="P13" s="6">
        <v>2074</v>
      </c>
      <c r="Q13" s="6">
        <v>548</v>
      </c>
    </row>
    <row r="14" spans="1:17" x14ac:dyDescent="0.15">
      <c r="A14" s="10">
        <v>1958</v>
      </c>
      <c r="B14" s="10" t="s">
        <v>17</v>
      </c>
      <c r="C14" s="6">
        <v>660</v>
      </c>
      <c r="D14" s="6">
        <v>9</v>
      </c>
      <c r="E14" s="6">
        <v>651</v>
      </c>
      <c r="F14" s="7" t="s">
        <v>82</v>
      </c>
      <c r="G14" s="7" t="s">
        <v>82</v>
      </c>
      <c r="H14" s="7" t="s">
        <v>82</v>
      </c>
      <c r="I14" s="6">
        <v>7002</v>
      </c>
      <c r="J14" s="6">
        <v>4012</v>
      </c>
      <c r="K14" s="6">
        <v>2990</v>
      </c>
      <c r="L14" s="6">
        <v>3585</v>
      </c>
      <c r="M14" s="6">
        <v>2868</v>
      </c>
      <c r="N14" s="6">
        <v>717</v>
      </c>
      <c r="O14" s="6">
        <v>2783</v>
      </c>
      <c r="P14" s="6">
        <v>2207</v>
      </c>
      <c r="Q14" s="6">
        <v>576</v>
      </c>
    </row>
    <row r="15" spans="1:17" x14ac:dyDescent="0.15">
      <c r="A15" s="10">
        <v>1959</v>
      </c>
      <c r="B15" s="10" t="s">
        <v>18</v>
      </c>
      <c r="C15" s="6">
        <v>674</v>
      </c>
      <c r="D15" s="6">
        <v>8</v>
      </c>
      <c r="E15" s="6">
        <v>666</v>
      </c>
      <c r="F15" s="7" t="s">
        <v>82</v>
      </c>
      <c r="G15" s="7" t="s">
        <v>82</v>
      </c>
      <c r="H15" s="7" t="s">
        <v>82</v>
      </c>
      <c r="I15" s="6">
        <v>7037</v>
      </c>
      <c r="J15" s="6">
        <v>4067</v>
      </c>
      <c r="K15" s="6">
        <v>2970</v>
      </c>
      <c r="L15" s="6">
        <v>3597</v>
      </c>
      <c r="M15" s="6">
        <v>2882</v>
      </c>
      <c r="N15" s="6">
        <v>715</v>
      </c>
      <c r="O15" s="6">
        <v>2870</v>
      </c>
      <c r="P15" s="6">
        <v>2277</v>
      </c>
      <c r="Q15" s="6">
        <v>593</v>
      </c>
    </row>
    <row r="16" spans="1:17" x14ac:dyDescent="0.15">
      <c r="A16" s="10">
        <v>1960</v>
      </c>
      <c r="B16" s="10" t="s">
        <v>19</v>
      </c>
      <c r="C16" s="6">
        <v>683</v>
      </c>
      <c r="D16" s="6">
        <v>9</v>
      </c>
      <c r="E16" s="6">
        <v>674</v>
      </c>
      <c r="F16" s="7" t="s">
        <v>82</v>
      </c>
      <c r="G16" s="7" t="s">
        <v>82</v>
      </c>
      <c r="H16" s="7" t="s">
        <v>82</v>
      </c>
      <c r="I16" s="6">
        <v>6867</v>
      </c>
      <c r="J16" s="6">
        <v>3929</v>
      </c>
      <c r="K16" s="6">
        <v>2938</v>
      </c>
      <c r="L16" s="6">
        <v>3857</v>
      </c>
      <c r="M16" s="6">
        <v>3109</v>
      </c>
      <c r="N16" s="6">
        <v>748</v>
      </c>
      <c r="O16" s="6">
        <v>2939</v>
      </c>
      <c r="P16" s="6">
        <v>2358</v>
      </c>
      <c r="Q16" s="6">
        <v>581</v>
      </c>
    </row>
    <row r="17" spans="1:17" x14ac:dyDescent="0.15">
      <c r="A17" s="10">
        <v>1961</v>
      </c>
      <c r="B17" s="10" t="s">
        <v>20</v>
      </c>
      <c r="C17" s="6">
        <v>732</v>
      </c>
      <c r="D17" s="6">
        <v>9</v>
      </c>
      <c r="E17" s="6">
        <v>723</v>
      </c>
      <c r="F17" s="7" t="s">
        <v>82</v>
      </c>
      <c r="G17" s="7" t="s">
        <v>82</v>
      </c>
      <c r="H17" s="7" t="s">
        <v>82</v>
      </c>
      <c r="I17" s="6">
        <v>6620</v>
      </c>
      <c r="J17" s="6">
        <v>3711</v>
      </c>
      <c r="K17" s="6">
        <v>2909</v>
      </c>
      <c r="L17" s="6">
        <v>4295</v>
      </c>
      <c r="M17" s="6">
        <v>3440</v>
      </c>
      <c r="N17" s="6">
        <v>855</v>
      </c>
      <c r="O17" s="6">
        <v>2927</v>
      </c>
      <c r="P17" s="6">
        <v>2353</v>
      </c>
      <c r="Q17" s="6">
        <v>574</v>
      </c>
    </row>
    <row r="18" spans="1:17" x14ac:dyDescent="0.15">
      <c r="A18" s="10">
        <v>1962</v>
      </c>
      <c r="B18" s="10" t="s">
        <v>21</v>
      </c>
      <c r="C18" s="6">
        <v>791</v>
      </c>
      <c r="D18" s="6">
        <v>9</v>
      </c>
      <c r="E18" s="6">
        <v>782</v>
      </c>
      <c r="F18" s="7" t="s">
        <v>82</v>
      </c>
      <c r="G18" s="7" t="s">
        <v>82</v>
      </c>
      <c r="H18" s="7" t="s">
        <v>82</v>
      </c>
      <c r="I18" s="6">
        <v>6485</v>
      </c>
      <c r="J18" s="6">
        <v>3590</v>
      </c>
      <c r="K18" s="6">
        <v>2895</v>
      </c>
      <c r="L18" s="6">
        <v>4477</v>
      </c>
      <c r="M18" s="6">
        <v>3546</v>
      </c>
      <c r="N18" s="6">
        <v>931</v>
      </c>
      <c r="O18" s="6">
        <v>3111</v>
      </c>
      <c r="P18" s="6">
        <v>2530</v>
      </c>
      <c r="Q18" s="6">
        <v>581</v>
      </c>
    </row>
    <row r="19" spans="1:17" x14ac:dyDescent="0.15">
      <c r="A19" s="10">
        <v>1963</v>
      </c>
      <c r="B19" s="10" t="s">
        <v>22</v>
      </c>
      <c r="C19" s="6">
        <v>839</v>
      </c>
      <c r="D19" s="6">
        <v>12</v>
      </c>
      <c r="E19" s="6">
        <v>827</v>
      </c>
      <c r="F19" s="7" t="s">
        <v>82</v>
      </c>
      <c r="G19" s="7" t="s">
        <v>82</v>
      </c>
      <c r="H19" s="7" t="s">
        <v>82</v>
      </c>
      <c r="I19" s="6">
        <v>6436</v>
      </c>
      <c r="J19" s="6">
        <v>3531</v>
      </c>
      <c r="K19" s="6">
        <v>2905</v>
      </c>
      <c r="L19" s="6">
        <v>4441</v>
      </c>
      <c r="M19" s="6">
        <v>3443</v>
      </c>
      <c r="N19" s="6">
        <v>998</v>
      </c>
      <c r="O19" s="6">
        <v>3492</v>
      </c>
      <c r="P19" s="6">
        <v>2875</v>
      </c>
      <c r="Q19" s="6">
        <v>617</v>
      </c>
    </row>
    <row r="20" spans="1:17" x14ac:dyDescent="0.15">
      <c r="A20" s="10">
        <v>1964</v>
      </c>
      <c r="B20" s="10" t="s">
        <v>23</v>
      </c>
      <c r="C20" s="6">
        <v>882</v>
      </c>
      <c r="D20" s="6">
        <v>16</v>
      </c>
      <c r="E20" s="6">
        <v>866</v>
      </c>
      <c r="F20" s="7" t="s">
        <v>82</v>
      </c>
      <c r="G20" s="7" t="s">
        <v>82</v>
      </c>
      <c r="H20" s="7" t="s">
        <v>82</v>
      </c>
      <c r="I20" s="6">
        <v>6368</v>
      </c>
      <c r="J20" s="6">
        <v>3473</v>
      </c>
      <c r="K20" s="6">
        <v>2895</v>
      </c>
      <c r="L20" s="6">
        <v>4326</v>
      </c>
      <c r="M20" s="6">
        <v>3326</v>
      </c>
      <c r="N20" s="6">
        <v>1000</v>
      </c>
      <c r="O20" s="6">
        <v>3824</v>
      </c>
      <c r="P20" s="6">
        <v>3117</v>
      </c>
      <c r="Q20" s="6">
        <v>707</v>
      </c>
    </row>
    <row r="21" spans="1:17" x14ac:dyDescent="0.15">
      <c r="A21" s="10">
        <v>1965</v>
      </c>
      <c r="B21" s="10" t="s">
        <v>24</v>
      </c>
      <c r="C21" s="6">
        <v>944</v>
      </c>
      <c r="D21" s="6">
        <v>15</v>
      </c>
      <c r="E21" s="6">
        <v>929</v>
      </c>
      <c r="F21" s="7" t="s">
        <v>82</v>
      </c>
      <c r="G21" s="7" t="s">
        <v>82</v>
      </c>
      <c r="H21" s="7" t="s">
        <v>82</v>
      </c>
      <c r="I21" s="6">
        <v>6302</v>
      </c>
      <c r="J21" s="6">
        <v>3439</v>
      </c>
      <c r="K21" s="6">
        <v>2863</v>
      </c>
      <c r="L21" s="6">
        <v>4213</v>
      </c>
      <c r="M21" s="6">
        <v>3238</v>
      </c>
      <c r="N21" s="6">
        <v>975</v>
      </c>
      <c r="O21" s="6">
        <v>3972</v>
      </c>
      <c r="P21" s="6">
        <v>3253</v>
      </c>
      <c r="Q21" s="6">
        <v>719</v>
      </c>
    </row>
    <row r="22" spans="1:17" x14ac:dyDescent="0.15">
      <c r="A22" s="10">
        <v>1966</v>
      </c>
      <c r="B22" s="10" t="s">
        <v>25</v>
      </c>
      <c r="C22" s="6">
        <v>971</v>
      </c>
      <c r="D22" s="6">
        <v>15</v>
      </c>
      <c r="E22" s="6">
        <v>956</v>
      </c>
      <c r="F22" s="7" t="s">
        <v>82</v>
      </c>
      <c r="G22" s="7" t="s">
        <v>82</v>
      </c>
      <c r="H22" s="7" t="s">
        <v>82</v>
      </c>
      <c r="I22" s="6">
        <v>6297</v>
      </c>
      <c r="J22" s="6">
        <v>3417</v>
      </c>
      <c r="K22" s="6">
        <v>2880</v>
      </c>
      <c r="L22" s="6">
        <v>4125</v>
      </c>
      <c r="M22" s="6">
        <v>3152</v>
      </c>
      <c r="N22" s="6">
        <v>973</v>
      </c>
      <c r="O22" s="6">
        <v>3939</v>
      </c>
      <c r="P22" s="6">
        <v>3222</v>
      </c>
      <c r="Q22" s="6">
        <v>717</v>
      </c>
    </row>
    <row r="23" spans="1:17" x14ac:dyDescent="0.15">
      <c r="A23" s="10">
        <v>1967</v>
      </c>
      <c r="B23" s="10" t="s">
        <v>26</v>
      </c>
      <c r="C23" s="6">
        <v>1061</v>
      </c>
      <c r="D23" s="6">
        <v>19</v>
      </c>
      <c r="E23" s="6">
        <v>1042</v>
      </c>
      <c r="F23" s="7" t="s">
        <v>82</v>
      </c>
      <c r="G23" s="7" t="s">
        <v>82</v>
      </c>
      <c r="H23" s="7" t="s">
        <v>82</v>
      </c>
      <c r="I23" s="6">
        <v>6325</v>
      </c>
      <c r="J23" s="6">
        <v>3419</v>
      </c>
      <c r="K23" s="6">
        <v>2906</v>
      </c>
      <c r="L23" s="6">
        <v>4071</v>
      </c>
      <c r="M23" s="6">
        <v>3074</v>
      </c>
      <c r="N23" s="6">
        <v>997</v>
      </c>
      <c r="O23" s="6">
        <v>3919</v>
      </c>
      <c r="P23" s="6">
        <v>3212</v>
      </c>
      <c r="Q23" s="6">
        <v>707</v>
      </c>
    </row>
    <row r="24" spans="1:17" x14ac:dyDescent="0.15">
      <c r="A24" s="10">
        <v>1968</v>
      </c>
      <c r="B24" s="10" t="s">
        <v>27</v>
      </c>
      <c r="C24" s="6">
        <v>1099</v>
      </c>
      <c r="D24" s="6">
        <v>18</v>
      </c>
      <c r="E24" s="6">
        <v>1081</v>
      </c>
      <c r="F24" s="7" t="s">
        <v>82</v>
      </c>
      <c r="G24" s="7" t="s">
        <v>82</v>
      </c>
      <c r="H24" s="7" t="s">
        <v>82</v>
      </c>
      <c r="I24" s="6">
        <v>6289</v>
      </c>
      <c r="J24" s="6">
        <v>3375</v>
      </c>
      <c r="K24" s="6">
        <v>2914</v>
      </c>
      <c r="L24" s="6">
        <v>3989</v>
      </c>
      <c r="M24" s="6">
        <v>2988</v>
      </c>
      <c r="N24" s="6">
        <v>1001</v>
      </c>
      <c r="O24" s="6">
        <v>3895</v>
      </c>
      <c r="P24" s="6">
        <v>3194</v>
      </c>
      <c r="Q24" s="6">
        <v>701</v>
      </c>
    </row>
    <row r="25" spans="1:17" x14ac:dyDescent="0.15">
      <c r="A25" s="10">
        <v>1969</v>
      </c>
      <c r="B25" s="10" t="s">
        <v>28</v>
      </c>
      <c r="C25" s="6">
        <v>1151</v>
      </c>
      <c r="D25" s="6">
        <v>16</v>
      </c>
      <c r="E25" s="6">
        <v>1135</v>
      </c>
      <c r="F25" s="7" t="s">
        <v>82</v>
      </c>
      <c r="G25" s="7" t="s">
        <v>82</v>
      </c>
      <c r="H25" s="7" t="s">
        <v>82</v>
      </c>
      <c r="I25" s="6">
        <v>6331</v>
      </c>
      <c r="J25" s="6">
        <v>3359</v>
      </c>
      <c r="K25" s="6">
        <v>2972</v>
      </c>
      <c r="L25" s="6">
        <v>3876</v>
      </c>
      <c r="M25" s="6">
        <v>2901</v>
      </c>
      <c r="N25" s="6">
        <v>975</v>
      </c>
      <c r="O25" s="6">
        <v>3859</v>
      </c>
      <c r="P25" s="6">
        <v>3185</v>
      </c>
      <c r="Q25" s="6">
        <v>674</v>
      </c>
    </row>
    <row r="26" spans="1:17" x14ac:dyDescent="0.15">
      <c r="A26" s="10">
        <v>1970</v>
      </c>
      <c r="B26" s="10" t="s">
        <v>29</v>
      </c>
      <c r="C26" s="6">
        <v>1202</v>
      </c>
      <c r="D26" s="6">
        <v>16</v>
      </c>
      <c r="E26" s="6">
        <v>1186</v>
      </c>
      <c r="F26" s="7" t="s">
        <v>82</v>
      </c>
      <c r="G26" s="7" t="s">
        <v>82</v>
      </c>
      <c r="H26" s="7" t="s">
        <v>82</v>
      </c>
      <c r="I26" s="6">
        <v>6366</v>
      </c>
      <c r="J26" s="6">
        <v>3307</v>
      </c>
      <c r="K26" s="6">
        <v>3059</v>
      </c>
      <c r="L26" s="6">
        <v>3868</v>
      </c>
      <c r="M26" s="6">
        <v>2849</v>
      </c>
      <c r="N26" s="6">
        <v>1019</v>
      </c>
      <c r="O26" s="6">
        <v>3877</v>
      </c>
      <c r="P26" s="6">
        <v>3188</v>
      </c>
      <c r="Q26" s="6">
        <v>689</v>
      </c>
    </row>
    <row r="27" spans="1:17" x14ac:dyDescent="0.15">
      <c r="A27" s="10">
        <v>1971</v>
      </c>
      <c r="B27" s="10" t="s">
        <v>30</v>
      </c>
      <c r="C27" s="6">
        <v>1215</v>
      </c>
      <c r="D27" s="6">
        <v>15</v>
      </c>
      <c r="E27" s="6">
        <v>1200</v>
      </c>
      <c r="F27" s="7" t="s">
        <v>82</v>
      </c>
      <c r="G27" s="7" t="s">
        <v>82</v>
      </c>
      <c r="H27" s="7" t="s">
        <v>82</v>
      </c>
      <c r="I27" s="6">
        <v>6421</v>
      </c>
      <c r="J27" s="6">
        <v>3289</v>
      </c>
      <c r="K27" s="6">
        <v>3132</v>
      </c>
      <c r="L27" s="6">
        <v>3832</v>
      </c>
      <c r="M27" s="6">
        <v>2815</v>
      </c>
      <c r="N27" s="6">
        <v>1017</v>
      </c>
      <c r="O27" s="6">
        <v>3869</v>
      </c>
      <c r="P27" s="6">
        <v>3197</v>
      </c>
      <c r="Q27" s="6">
        <v>672</v>
      </c>
    </row>
    <row r="28" spans="1:17" x14ac:dyDescent="0.15">
      <c r="A28" s="10">
        <v>1972</v>
      </c>
      <c r="B28" s="10" t="s">
        <v>31</v>
      </c>
      <c r="C28" s="6">
        <v>1289</v>
      </c>
      <c r="D28" s="6">
        <v>14</v>
      </c>
      <c r="E28" s="6">
        <v>1275</v>
      </c>
      <c r="F28" s="7" t="s">
        <v>82</v>
      </c>
      <c r="G28" s="7" t="s">
        <v>82</v>
      </c>
      <c r="H28" s="7" t="s">
        <v>82</v>
      </c>
      <c r="I28" s="6">
        <v>6413</v>
      </c>
      <c r="J28" s="6">
        <v>3254</v>
      </c>
      <c r="K28" s="6">
        <v>3159</v>
      </c>
      <c r="L28" s="6">
        <v>3833</v>
      </c>
      <c r="M28" s="6">
        <v>2796</v>
      </c>
      <c r="N28" s="6">
        <v>1037</v>
      </c>
      <c r="O28" s="6">
        <v>3926</v>
      </c>
      <c r="P28" s="6">
        <v>3230</v>
      </c>
      <c r="Q28" s="6">
        <v>696</v>
      </c>
    </row>
    <row r="29" spans="1:17" x14ac:dyDescent="0.15">
      <c r="A29" s="10">
        <v>1973</v>
      </c>
      <c r="B29" s="10" t="s">
        <v>32</v>
      </c>
      <c r="C29" s="6">
        <v>1409</v>
      </c>
      <c r="D29" s="6">
        <v>16</v>
      </c>
      <c r="E29" s="6">
        <v>1393</v>
      </c>
      <c r="F29" s="7" t="s">
        <v>82</v>
      </c>
      <c r="G29" s="7" t="s">
        <v>82</v>
      </c>
      <c r="H29" s="7" t="s">
        <v>82</v>
      </c>
      <c r="I29" s="6">
        <v>6524</v>
      </c>
      <c r="J29" s="6">
        <v>3229</v>
      </c>
      <c r="K29" s="6">
        <v>3295</v>
      </c>
      <c r="L29" s="6">
        <v>3797</v>
      </c>
      <c r="M29" s="6">
        <v>2750</v>
      </c>
      <c r="N29" s="6">
        <v>1047</v>
      </c>
      <c r="O29" s="6">
        <v>3944</v>
      </c>
      <c r="P29" s="6">
        <v>3256</v>
      </c>
      <c r="Q29" s="6">
        <v>688</v>
      </c>
    </row>
    <row r="30" spans="1:17" x14ac:dyDescent="0.15">
      <c r="A30" s="10">
        <v>1974</v>
      </c>
      <c r="B30" s="10" t="s">
        <v>33</v>
      </c>
      <c r="C30" s="6">
        <v>1480</v>
      </c>
      <c r="D30" s="6">
        <v>18</v>
      </c>
      <c r="E30" s="6">
        <v>1462</v>
      </c>
      <c r="F30" s="7" t="s">
        <v>82</v>
      </c>
      <c r="G30" s="7" t="s">
        <v>82</v>
      </c>
      <c r="H30" s="7" t="s">
        <v>82</v>
      </c>
      <c r="I30" s="6">
        <v>6688</v>
      </c>
      <c r="J30" s="6">
        <v>3210</v>
      </c>
      <c r="K30" s="6">
        <v>3478</v>
      </c>
      <c r="L30" s="6">
        <v>3751</v>
      </c>
      <c r="M30" s="6">
        <v>2694</v>
      </c>
      <c r="N30" s="6">
        <v>1057</v>
      </c>
      <c r="O30" s="6">
        <v>4007</v>
      </c>
      <c r="P30" s="6">
        <v>3303</v>
      </c>
      <c r="Q30" s="6">
        <v>704</v>
      </c>
    </row>
    <row r="31" spans="1:17" x14ac:dyDescent="0.15">
      <c r="A31" s="10">
        <v>1975</v>
      </c>
      <c r="B31" s="10" t="s">
        <v>34</v>
      </c>
      <c r="C31" s="6">
        <v>1566</v>
      </c>
      <c r="D31" s="6">
        <v>17</v>
      </c>
      <c r="E31" s="6">
        <v>1549</v>
      </c>
      <c r="F31" s="7" t="s">
        <v>82</v>
      </c>
      <c r="G31" s="7" t="s">
        <v>82</v>
      </c>
      <c r="H31" s="7" t="s">
        <v>82</v>
      </c>
      <c r="I31" s="6">
        <v>6860</v>
      </c>
      <c r="J31" s="6">
        <v>3192</v>
      </c>
      <c r="K31" s="6">
        <v>3668</v>
      </c>
      <c r="L31" s="6">
        <v>3747</v>
      </c>
      <c r="M31" s="6">
        <v>2662</v>
      </c>
      <c r="N31" s="6">
        <v>1085</v>
      </c>
      <c r="O31" s="6">
        <v>4069</v>
      </c>
      <c r="P31" s="6">
        <v>3370</v>
      </c>
      <c r="Q31" s="6">
        <v>699</v>
      </c>
    </row>
    <row r="32" spans="1:17" x14ac:dyDescent="0.15">
      <c r="A32" s="10">
        <v>1976</v>
      </c>
      <c r="B32" s="10" t="s">
        <v>35</v>
      </c>
      <c r="C32" s="6">
        <v>1636</v>
      </c>
      <c r="D32" s="6">
        <v>21</v>
      </c>
      <c r="E32" s="6">
        <v>1615</v>
      </c>
      <c r="F32" s="7" t="s">
        <v>82</v>
      </c>
      <c r="G32" s="7" t="s">
        <v>82</v>
      </c>
      <c r="H32" s="7" t="s">
        <v>82</v>
      </c>
      <c r="I32" s="6">
        <v>6993</v>
      </c>
      <c r="J32" s="6">
        <v>3161</v>
      </c>
      <c r="K32" s="6">
        <v>3832</v>
      </c>
      <c r="L32" s="6">
        <v>3791</v>
      </c>
      <c r="M32" s="6">
        <v>2649</v>
      </c>
      <c r="N32" s="6">
        <v>1142</v>
      </c>
      <c r="O32" s="6">
        <v>4135</v>
      </c>
      <c r="P32" s="6">
        <v>3430</v>
      </c>
      <c r="Q32" s="6">
        <v>705</v>
      </c>
    </row>
    <row r="33" spans="1:17" x14ac:dyDescent="0.15">
      <c r="A33" s="10">
        <v>1977</v>
      </c>
      <c r="B33" s="10" t="s">
        <v>36</v>
      </c>
      <c r="C33" s="6">
        <v>1725</v>
      </c>
      <c r="D33" s="6">
        <v>19</v>
      </c>
      <c r="E33" s="6">
        <v>1706</v>
      </c>
      <c r="F33" s="7" t="s">
        <v>82</v>
      </c>
      <c r="G33" s="7" t="s">
        <v>82</v>
      </c>
      <c r="H33" s="7" t="s">
        <v>82</v>
      </c>
      <c r="I33" s="6">
        <v>7189</v>
      </c>
      <c r="J33" s="6">
        <v>3150</v>
      </c>
      <c r="K33" s="6">
        <v>4039</v>
      </c>
      <c r="L33" s="6">
        <v>3893</v>
      </c>
      <c r="M33" s="6">
        <v>2665</v>
      </c>
      <c r="N33" s="6">
        <v>1228</v>
      </c>
      <c r="O33" s="6">
        <v>4099</v>
      </c>
      <c r="P33" s="6">
        <v>3412</v>
      </c>
      <c r="Q33" s="6">
        <v>687</v>
      </c>
    </row>
    <row r="34" spans="1:17" x14ac:dyDescent="0.15">
      <c r="A34" s="10">
        <v>1978</v>
      </c>
      <c r="B34" s="10" t="s">
        <v>37</v>
      </c>
      <c r="C34" s="6">
        <v>1764</v>
      </c>
      <c r="D34" s="6">
        <v>19</v>
      </c>
      <c r="E34" s="6">
        <v>1745</v>
      </c>
      <c r="F34" s="7" t="s">
        <v>82</v>
      </c>
      <c r="G34" s="7" t="s">
        <v>82</v>
      </c>
      <c r="H34" s="7" t="s">
        <v>82</v>
      </c>
      <c r="I34" s="6">
        <v>7485</v>
      </c>
      <c r="J34" s="6">
        <v>3166</v>
      </c>
      <c r="K34" s="6">
        <v>4319</v>
      </c>
      <c r="L34" s="6">
        <v>3908</v>
      </c>
      <c r="M34" s="6">
        <v>2649</v>
      </c>
      <c r="N34" s="6">
        <v>1259</v>
      </c>
      <c r="O34" s="6">
        <v>4110</v>
      </c>
      <c r="P34" s="6">
        <v>3420</v>
      </c>
      <c r="Q34" s="6">
        <v>690</v>
      </c>
    </row>
    <row r="35" spans="1:17" x14ac:dyDescent="0.15">
      <c r="A35" s="10">
        <v>1979</v>
      </c>
      <c r="B35" s="10" t="s">
        <v>38</v>
      </c>
      <c r="C35" s="6">
        <v>1804</v>
      </c>
      <c r="D35" s="6">
        <v>24</v>
      </c>
      <c r="E35" s="6">
        <v>1780</v>
      </c>
      <c r="F35" s="7" t="s">
        <v>82</v>
      </c>
      <c r="G35" s="7" t="s">
        <v>82</v>
      </c>
      <c r="H35" s="7" t="s">
        <v>82</v>
      </c>
      <c r="I35" s="6">
        <v>7761</v>
      </c>
      <c r="J35" s="6">
        <v>3237</v>
      </c>
      <c r="K35" s="6">
        <v>4524</v>
      </c>
      <c r="L35" s="6">
        <v>3918</v>
      </c>
      <c r="M35" s="6">
        <v>2618</v>
      </c>
      <c r="N35" s="6">
        <v>1300</v>
      </c>
      <c r="O35" s="6">
        <v>4098</v>
      </c>
      <c r="P35" s="6">
        <v>3418</v>
      </c>
      <c r="Q35" s="6">
        <v>680</v>
      </c>
    </row>
    <row r="36" spans="1:17" x14ac:dyDescent="0.15">
      <c r="A36" s="10">
        <v>1980</v>
      </c>
      <c r="B36" s="10" t="s">
        <v>39</v>
      </c>
      <c r="C36" s="6">
        <v>1824</v>
      </c>
      <c r="D36" s="6">
        <v>20</v>
      </c>
      <c r="E36" s="6">
        <v>1804</v>
      </c>
      <c r="F36" s="7" t="s">
        <v>82</v>
      </c>
      <c r="G36" s="7" t="s">
        <v>82</v>
      </c>
      <c r="H36" s="7" t="s">
        <v>82</v>
      </c>
      <c r="I36" s="6">
        <v>7941</v>
      </c>
      <c r="J36" s="6">
        <v>3320</v>
      </c>
      <c r="K36" s="6">
        <v>4621</v>
      </c>
      <c r="L36" s="6">
        <v>3947</v>
      </c>
      <c r="M36" s="6">
        <v>2615</v>
      </c>
      <c r="N36" s="6">
        <v>1332</v>
      </c>
      <c r="O36" s="6">
        <v>4192</v>
      </c>
      <c r="P36" s="6">
        <v>3465</v>
      </c>
      <c r="Q36" s="6">
        <v>727</v>
      </c>
    </row>
    <row r="37" spans="1:17" x14ac:dyDescent="0.15">
      <c r="A37" s="10">
        <v>1981</v>
      </c>
      <c r="B37" s="10" t="s">
        <v>40</v>
      </c>
      <c r="C37" s="6">
        <v>1803</v>
      </c>
      <c r="D37" s="6">
        <v>21</v>
      </c>
      <c r="E37" s="6">
        <v>1782</v>
      </c>
      <c r="F37" s="7" t="s">
        <v>82</v>
      </c>
      <c r="G37" s="7" t="s">
        <v>82</v>
      </c>
      <c r="H37" s="7" t="s">
        <v>82</v>
      </c>
      <c r="I37" s="6">
        <v>8063</v>
      </c>
      <c r="J37" s="6">
        <v>3387</v>
      </c>
      <c r="K37" s="6">
        <v>4676</v>
      </c>
      <c r="L37" s="6">
        <v>4091</v>
      </c>
      <c r="M37" s="6">
        <v>2694</v>
      </c>
      <c r="N37" s="6">
        <v>1397</v>
      </c>
      <c r="O37" s="6">
        <v>4229</v>
      </c>
      <c r="P37" s="6">
        <v>3490</v>
      </c>
      <c r="Q37" s="6">
        <v>739</v>
      </c>
    </row>
    <row r="38" spans="1:17" x14ac:dyDescent="0.15">
      <c r="A38" s="10">
        <v>1982</v>
      </c>
      <c r="B38" s="10" t="s">
        <v>41</v>
      </c>
      <c r="C38" s="6">
        <v>1773</v>
      </c>
      <c r="D38" s="6">
        <v>18</v>
      </c>
      <c r="E38" s="6">
        <v>1755</v>
      </c>
      <c r="F38" s="7" t="s">
        <v>82</v>
      </c>
      <c r="G38" s="7" t="s">
        <v>82</v>
      </c>
      <c r="H38" s="7" t="s">
        <v>82</v>
      </c>
      <c r="I38" s="6">
        <v>8155</v>
      </c>
      <c r="J38" s="6">
        <v>3415</v>
      </c>
      <c r="K38" s="6">
        <v>4740</v>
      </c>
      <c r="L38" s="6">
        <v>4281</v>
      </c>
      <c r="M38" s="6">
        <v>2785</v>
      </c>
      <c r="N38" s="6">
        <v>1496</v>
      </c>
      <c r="O38" s="6">
        <v>4221</v>
      </c>
      <c r="P38" s="6">
        <v>3499</v>
      </c>
      <c r="Q38" s="6">
        <v>722</v>
      </c>
    </row>
    <row r="39" spans="1:17" x14ac:dyDescent="0.15">
      <c r="A39" s="10">
        <v>1983</v>
      </c>
      <c r="B39" s="10" t="s">
        <v>42</v>
      </c>
      <c r="C39" s="6">
        <v>1732</v>
      </c>
      <c r="D39" s="6">
        <v>18</v>
      </c>
      <c r="E39" s="6">
        <v>1714</v>
      </c>
      <c r="F39" s="7" t="s">
        <v>82</v>
      </c>
      <c r="G39" s="7" t="s">
        <v>82</v>
      </c>
      <c r="H39" s="7" t="s">
        <v>82</v>
      </c>
      <c r="I39" s="6">
        <v>8179</v>
      </c>
      <c r="J39" s="6">
        <v>3440</v>
      </c>
      <c r="K39" s="6">
        <v>4739</v>
      </c>
      <c r="L39" s="6">
        <v>4407</v>
      </c>
      <c r="M39" s="6">
        <v>2866</v>
      </c>
      <c r="N39" s="6">
        <v>1541</v>
      </c>
      <c r="O39" s="6">
        <v>4258</v>
      </c>
      <c r="P39" s="6">
        <v>3527</v>
      </c>
      <c r="Q39" s="6">
        <v>731</v>
      </c>
    </row>
    <row r="40" spans="1:17" x14ac:dyDescent="0.15">
      <c r="A40" s="10">
        <v>1984</v>
      </c>
      <c r="B40" s="10" t="s">
        <v>43</v>
      </c>
      <c r="C40" s="6">
        <v>1695</v>
      </c>
      <c r="D40" s="6">
        <v>17</v>
      </c>
      <c r="E40" s="6">
        <v>1678</v>
      </c>
      <c r="F40" s="7" t="s">
        <v>82</v>
      </c>
      <c r="G40" s="7" t="s">
        <v>82</v>
      </c>
      <c r="H40" s="7" t="s">
        <v>82</v>
      </c>
      <c r="I40" s="6">
        <v>8105</v>
      </c>
      <c r="J40" s="6">
        <v>3413</v>
      </c>
      <c r="K40" s="6">
        <v>4692</v>
      </c>
      <c r="L40" s="6">
        <v>4507</v>
      </c>
      <c r="M40" s="6">
        <v>2924</v>
      </c>
      <c r="N40" s="6">
        <v>1583</v>
      </c>
      <c r="O40" s="6">
        <v>4344</v>
      </c>
      <c r="P40" s="6">
        <v>3579</v>
      </c>
      <c r="Q40" s="6">
        <v>765</v>
      </c>
    </row>
    <row r="41" spans="1:17" x14ac:dyDescent="0.15">
      <c r="A41" s="10">
        <v>1985</v>
      </c>
      <c r="B41" s="10" t="s">
        <v>44</v>
      </c>
      <c r="C41" s="6">
        <v>1678</v>
      </c>
      <c r="D41" s="6">
        <v>18</v>
      </c>
      <c r="E41" s="6">
        <v>1660</v>
      </c>
      <c r="F41" s="7" t="s">
        <v>82</v>
      </c>
      <c r="G41" s="7" t="s">
        <v>82</v>
      </c>
      <c r="H41" s="7" t="s">
        <v>82</v>
      </c>
      <c r="I41" s="6">
        <v>8017</v>
      </c>
      <c r="J41" s="6">
        <v>3372</v>
      </c>
      <c r="K41" s="6">
        <v>4645</v>
      </c>
      <c r="L41" s="6">
        <v>4627</v>
      </c>
      <c r="M41" s="6">
        <v>2980</v>
      </c>
      <c r="N41" s="6">
        <v>1647</v>
      </c>
      <c r="O41" s="6">
        <v>4491</v>
      </c>
      <c r="P41" s="6">
        <v>3668</v>
      </c>
      <c r="Q41" s="6">
        <v>823</v>
      </c>
    </row>
    <row r="42" spans="1:17" x14ac:dyDescent="0.15">
      <c r="A42" s="10">
        <v>1986</v>
      </c>
      <c r="B42" s="10" t="s">
        <v>45</v>
      </c>
      <c r="C42" s="6">
        <v>1639</v>
      </c>
      <c r="D42" s="6">
        <v>19</v>
      </c>
      <c r="E42" s="6">
        <v>1620</v>
      </c>
      <c r="F42" s="7" t="s">
        <v>82</v>
      </c>
      <c r="G42" s="7" t="s">
        <v>82</v>
      </c>
      <c r="H42" s="7" t="s">
        <v>82</v>
      </c>
      <c r="I42" s="6">
        <v>7943</v>
      </c>
      <c r="J42" s="6">
        <v>3320</v>
      </c>
      <c r="K42" s="6">
        <v>4623</v>
      </c>
      <c r="L42" s="6">
        <v>4703</v>
      </c>
      <c r="M42" s="6">
        <v>2998</v>
      </c>
      <c r="N42" s="6">
        <v>1705</v>
      </c>
      <c r="O42" s="6">
        <v>4591</v>
      </c>
      <c r="P42" s="6">
        <v>3739</v>
      </c>
      <c r="Q42" s="6">
        <v>852</v>
      </c>
    </row>
    <row r="43" spans="1:17" x14ac:dyDescent="0.15">
      <c r="A43" s="10">
        <v>1987</v>
      </c>
      <c r="B43" s="10" t="s">
        <v>46</v>
      </c>
      <c r="C43" s="6">
        <v>1626</v>
      </c>
      <c r="D43" s="6">
        <v>22</v>
      </c>
      <c r="E43" s="6">
        <v>1604</v>
      </c>
      <c r="F43" s="7" t="s">
        <v>82</v>
      </c>
      <c r="G43" s="7" t="s">
        <v>82</v>
      </c>
      <c r="H43" s="7" t="s">
        <v>82</v>
      </c>
      <c r="I43" s="6">
        <v>7790</v>
      </c>
      <c r="J43" s="6">
        <v>3229</v>
      </c>
      <c r="K43" s="6">
        <v>4561</v>
      </c>
      <c r="L43" s="6">
        <v>4728</v>
      </c>
      <c r="M43" s="6">
        <v>2993</v>
      </c>
      <c r="N43" s="6">
        <v>1735</v>
      </c>
      <c r="O43" s="6">
        <v>4741</v>
      </c>
      <c r="P43" s="6">
        <v>3829</v>
      </c>
      <c r="Q43" s="6">
        <v>912</v>
      </c>
    </row>
    <row r="44" spans="1:17" x14ac:dyDescent="0.15">
      <c r="A44" s="10">
        <v>1988</v>
      </c>
      <c r="B44" s="10" t="s">
        <v>47</v>
      </c>
      <c r="C44" s="6">
        <v>1647</v>
      </c>
      <c r="D44" s="6">
        <v>22</v>
      </c>
      <c r="E44" s="6">
        <v>1625</v>
      </c>
      <c r="F44" s="7" t="s">
        <v>82</v>
      </c>
      <c r="G44" s="7" t="s">
        <v>82</v>
      </c>
      <c r="H44" s="7" t="s">
        <v>82</v>
      </c>
      <c r="I44" s="6">
        <v>7744</v>
      </c>
      <c r="J44" s="6">
        <v>3191</v>
      </c>
      <c r="K44" s="6">
        <v>4553</v>
      </c>
      <c r="L44" s="6">
        <v>4679</v>
      </c>
      <c r="M44" s="6">
        <v>2935</v>
      </c>
      <c r="N44" s="6">
        <v>1744</v>
      </c>
      <c r="O44" s="6">
        <v>4877</v>
      </c>
      <c r="P44" s="6">
        <v>3919</v>
      </c>
      <c r="Q44" s="6">
        <v>958</v>
      </c>
    </row>
    <row r="45" spans="1:17" x14ac:dyDescent="0.15">
      <c r="A45" s="10">
        <v>1989</v>
      </c>
      <c r="B45" s="10" t="s">
        <v>86</v>
      </c>
      <c r="C45" s="6">
        <v>1636</v>
      </c>
      <c r="D45" s="6">
        <v>20</v>
      </c>
      <c r="E45" s="6">
        <v>1616</v>
      </c>
      <c r="F45" s="7" t="s">
        <v>82</v>
      </c>
      <c r="G45" s="7" t="s">
        <v>82</v>
      </c>
      <c r="H45" s="7" t="s">
        <v>82</v>
      </c>
      <c r="I45" s="6">
        <v>7695</v>
      </c>
      <c r="J45" s="6">
        <v>3121</v>
      </c>
      <c r="K45" s="6">
        <v>4574</v>
      </c>
      <c r="L45" s="6">
        <v>4632</v>
      </c>
      <c r="M45" s="6">
        <v>2876</v>
      </c>
      <c r="N45" s="6">
        <v>1756</v>
      </c>
      <c r="O45" s="6">
        <v>4994</v>
      </c>
      <c r="P45" s="6">
        <v>3980</v>
      </c>
      <c r="Q45" s="6">
        <v>1014</v>
      </c>
    </row>
    <row r="46" spans="1:17" x14ac:dyDescent="0.15">
      <c r="A46" s="10">
        <v>1990</v>
      </c>
      <c r="B46" s="10" t="s">
        <v>48</v>
      </c>
      <c r="C46" s="6">
        <v>1633</v>
      </c>
      <c r="D46" s="6">
        <v>24</v>
      </c>
      <c r="E46" s="6">
        <v>1609</v>
      </c>
      <c r="F46" s="7" t="s">
        <v>82</v>
      </c>
      <c r="G46" s="7" t="s">
        <v>82</v>
      </c>
      <c r="H46" s="7" t="s">
        <v>82</v>
      </c>
      <c r="I46" s="6">
        <v>7737</v>
      </c>
      <c r="J46" s="6">
        <v>3072</v>
      </c>
      <c r="K46" s="6">
        <v>4665</v>
      </c>
      <c r="L46" s="6">
        <v>4675</v>
      </c>
      <c r="M46" s="6">
        <v>2841</v>
      </c>
      <c r="N46" s="6">
        <v>1834</v>
      </c>
      <c r="O46" s="6">
        <v>5041</v>
      </c>
      <c r="P46" s="6">
        <v>3983</v>
      </c>
      <c r="Q46" s="6">
        <v>1058</v>
      </c>
    </row>
    <row r="47" spans="1:17" x14ac:dyDescent="0.15">
      <c r="A47" s="10">
        <v>1991</v>
      </c>
      <c r="B47" s="10" t="s">
        <v>49</v>
      </c>
      <c r="C47" s="6">
        <v>1598</v>
      </c>
      <c r="D47" s="6">
        <v>26</v>
      </c>
      <c r="E47" s="6">
        <v>1572</v>
      </c>
      <c r="F47" s="7" t="s">
        <v>82</v>
      </c>
      <c r="G47" s="7" t="s">
        <v>82</v>
      </c>
      <c r="H47" s="7" t="s">
        <v>82</v>
      </c>
      <c r="I47" s="6">
        <v>7763</v>
      </c>
      <c r="J47" s="6">
        <v>2993</v>
      </c>
      <c r="K47" s="6">
        <v>4770</v>
      </c>
      <c r="L47" s="6">
        <v>4662</v>
      </c>
      <c r="M47" s="6">
        <v>2810</v>
      </c>
      <c r="N47" s="6">
        <v>1852</v>
      </c>
      <c r="O47" s="6">
        <v>5047</v>
      </c>
      <c r="P47" s="6">
        <v>3984</v>
      </c>
      <c r="Q47" s="6">
        <v>1063</v>
      </c>
    </row>
    <row r="48" spans="1:17" x14ac:dyDescent="0.15">
      <c r="A48" s="10">
        <v>1992</v>
      </c>
      <c r="B48" s="10" t="s">
        <v>50</v>
      </c>
      <c r="C48" s="6">
        <v>1578</v>
      </c>
      <c r="D48" s="6">
        <v>28</v>
      </c>
      <c r="E48" s="6">
        <v>1550</v>
      </c>
      <c r="F48" s="7" t="s">
        <v>82</v>
      </c>
      <c r="G48" s="7" t="s">
        <v>82</v>
      </c>
      <c r="H48" s="7" t="s">
        <v>82</v>
      </c>
      <c r="I48" s="6">
        <v>7601</v>
      </c>
      <c r="J48" s="6">
        <v>2927</v>
      </c>
      <c r="K48" s="6">
        <v>4674</v>
      </c>
      <c r="L48" s="6">
        <v>4533</v>
      </c>
      <c r="M48" s="6">
        <v>2731</v>
      </c>
      <c r="N48" s="6">
        <v>1802</v>
      </c>
      <c r="O48" s="6">
        <v>5014</v>
      </c>
      <c r="P48" s="6">
        <v>3947</v>
      </c>
      <c r="Q48" s="6">
        <v>1067</v>
      </c>
    </row>
    <row r="49" spans="1:17" x14ac:dyDescent="0.15">
      <c r="A49" s="10">
        <v>1993</v>
      </c>
      <c r="B49" s="10" t="s">
        <v>51</v>
      </c>
      <c r="C49" s="6">
        <v>1571</v>
      </c>
      <c r="D49" s="6">
        <v>22</v>
      </c>
      <c r="E49" s="6">
        <v>1549</v>
      </c>
      <c r="F49" s="7" t="s">
        <v>82</v>
      </c>
      <c r="G49" s="7" t="s">
        <v>82</v>
      </c>
      <c r="H49" s="7" t="s">
        <v>82</v>
      </c>
      <c r="I49" s="6">
        <v>7571</v>
      </c>
      <c r="J49" s="6">
        <v>2887</v>
      </c>
      <c r="K49" s="6">
        <v>4684</v>
      </c>
      <c r="L49" s="6">
        <v>4463</v>
      </c>
      <c r="M49" s="6">
        <v>2653</v>
      </c>
      <c r="N49" s="6">
        <v>1810</v>
      </c>
      <c r="O49" s="6">
        <v>4968</v>
      </c>
      <c r="P49" s="6">
        <v>3881</v>
      </c>
      <c r="Q49" s="6">
        <v>1087</v>
      </c>
    </row>
    <row r="50" spans="1:17" x14ac:dyDescent="0.15">
      <c r="A50" s="10">
        <v>1994</v>
      </c>
      <c r="B50" s="10" t="s">
        <v>52</v>
      </c>
      <c r="C50" s="6">
        <v>1552</v>
      </c>
      <c r="D50" s="6">
        <v>23</v>
      </c>
      <c r="E50" s="6">
        <v>1529</v>
      </c>
      <c r="F50" s="7" t="s">
        <v>82</v>
      </c>
      <c r="G50" s="7" t="s">
        <v>82</v>
      </c>
      <c r="H50" s="7" t="s">
        <v>82</v>
      </c>
      <c r="I50" s="6">
        <v>7588</v>
      </c>
      <c r="J50" s="6">
        <v>2867</v>
      </c>
      <c r="K50" s="6">
        <v>4721</v>
      </c>
      <c r="L50" s="6">
        <v>4381</v>
      </c>
      <c r="M50" s="6">
        <v>2590</v>
      </c>
      <c r="N50" s="6">
        <v>1791</v>
      </c>
      <c r="O50" s="6">
        <v>4963</v>
      </c>
      <c r="P50" s="6">
        <v>3837</v>
      </c>
      <c r="Q50" s="6">
        <v>1126</v>
      </c>
    </row>
    <row r="51" spans="1:17" x14ac:dyDescent="0.15">
      <c r="A51" s="10">
        <v>1995</v>
      </c>
      <c r="B51" s="10" t="s">
        <v>53</v>
      </c>
      <c r="C51" s="6">
        <v>1559</v>
      </c>
      <c r="D51" s="6">
        <v>24</v>
      </c>
      <c r="E51" s="6">
        <v>1535</v>
      </c>
      <c r="F51" s="7" t="s">
        <v>82</v>
      </c>
      <c r="G51" s="7" t="s">
        <v>82</v>
      </c>
      <c r="H51" s="7" t="s">
        <v>82</v>
      </c>
      <c r="I51" s="6">
        <v>7484</v>
      </c>
      <c r="J51" s="6">
        <v>2839</v>
      </c>
      <c r="K51" s="6">
        <v>4645</v>
      </c>
      <c r="L51" s="6">
        <v>4372</v>
      </c>
      <c r="M51" s="6">
        <v>2569</v>
      </c>
      <c r="N51" s="6">
        <v>1803</v>
      </c>
      <c r="O51" s="6">
        <v>4970</v>
      </c>
      <c r="P51" s="6">
        <v>3784</v>
      </c>
      <c r="Q51" s="6">
        <v>1186</v>
      </c>
    </row>
    <row r="52" spans="1:17" x14ac:dyDescent="0.15">
      <c r="A52" s="10">
        <v>1996</v>
      </c>
      <c r="B52" s="10" t="s">
        <v>54</v>
      </c>
      <c r="C52" s="6">
        <v>1572</v>
      </c>
      <c r="D52" s="6">
        <v>25</v>
      </c>
      <c r="E52" s="6">
        <v>1547</v>
      </c>
      <c r="F52" s="7" t="s">
        <v>82</v>
      </c>
      <c r="G52" s="7" t="s">
        <v>82</v>
      </c>
      <c r="H52" s="7" t="s">
        <v>82</v>
      </c>
      <c r="I52" s="6">
        <v>7376</v>
      </c>
      <c r="J52" s="6">
        <v>2788</v>
      </c>
      <c r="K52" s="6">
        <v>4588</v>
      </c>
      <c r="L52" s="6">
        <v>4390</v>
      </c>
      <c r="M52" s="6">
        <v>2550</v>
      </c>
      <c r="N52" s="6">
        <v>1840</v>
      </c>
      <c r="O52" s="6">
        <v>4913</v>
      </c>
      <c r="P52" s="6">
        <v>3716</v>
      </c>
      <c r="Q52" s="6">
        <v>1197</v>
      </c>
    </row>
    <row r="53" spans="1:17" x14ac:dyDescent="0.15">
      <c r="A53" s="10">
        <v>1997</v>
      </c>
      <c r="B53" s="10" t="s">
        <v>55</v>
      </c>
      <c r="C53" s="6">
        <v>1562</v>
      </c>
      <c r="D53" s="6">
        <v>25</v>
      </c>
      <c r="E53" s="6">
        <v>1537</v>
      </c>
      <c r="F53" s="7" t="s">
        <v>82</v>
      </c>
      <c r="G53" s="7" t="s">
        <v>82</v>
      </c>
      <c r="H53" s="7" t="s">
        <v>82</v>
      </c>
      <c r="I53" s="6">
        <v>7285</v>
      </c>
      <c r="J53" s="6">
        <v>2730</v>
      </c>
      <c r="K53" s="6">
        <v>4555</v>
      </c>
      <c r="L53" s="6">
        <v>4416</v>
      </c>
      <c r="M53" s="6">
        <v>2542</v>
      </c>
      <c r="N53" s="6">
        <v>1874</v>
      </c>
      <c r="O53" s="6">
        <v>4847</v>
      </c>
      <c r="P53" s="6">
        <v>3656</v>
      </c>
      <c r="Q53" s="6">
        <v>1191</v>
      </c>
    </row>
    <row r="54" spans="1:17" x14ac:dyDescent="0.15">
      <c r="A54" s="10">
        <v>1998</v>
      </c>
      <c r="B54" s="10" t="s">
        <v>56</v>
      </c>
      <c r="C54" s="6">
        <v>1558</v>
      </c>
      <c r="D54" s="6">
        <v>27</v>
      </c>
      <c r="E54" s="6">
        <v>1531</v>
      </c>
      <c r="F54" s="7" t="s">
        <v>82</v>
      </c>
      <c r="G54" s="7" t="s">
        <v>82</v>
      </c>
      <c r="H54" s="7" t="s">
        <v>82</v>
      </c>
      <c r="I54" s="6">
        <v>7173</v>
      </c>
      <c r="J54" s="6">
        <v>2692</v>
      </c>
      <c r="K54" s="6">
        <v>4481</v>
      </c>
      <c r="L54" s="6">
        <v>4347</v>
      </c>
      <c r="M54" s="6">
        <v>2492</v>
      </c>
      <c r="N54" s="6">
        <v>1855</v>
      </c>
      <c r="O54" s="6">
        <v>4799</v>
      </c>
      <c r="P54" s="6">
        <v>3589</v>
      </c>
      <c r="Q54" s="6">
        <v>1210</v>
      </c>
    </row>
    <row r="55" spans="1:17" x14ac:dyDescent="0.15">
      <c r="A55" s="10">
        <v>1999</v>
      </c>
      <c r="B55" s="10" t="s">
        <v>57</v>
      </c>
      <c r="C55" s="6">
        <v>1568</v>
      </c>
      <c r="D55" s="6">
        <v>29</v>
      </c>
      <c r="E55" s="6">
        <v>1539</v>
      </c>
      <c r="F55" s="7" t="s">
        <v>82</v>
      </c>
      <c r="G55" s="7" t="s">
        <v>82</v>
      </c>
      <c r="H55" s="7" t="s">
        <v>82</v>
      </c>
      <c r="I55" s="6">
        <v>7099</v>
      </c>
      <c r="J55" s="6">
        <v>2676</v>
      </c>
      <c r="K55" s="6">
        <v>4423</v>
      </c>
      <c r="L55" s="6">
        <v>4285</v>
      </c>
      <c r="M55" s="6">
        <v>2461</v>
      </c>
      <c r="N55" s="6">
        <v>1824</v>
      </c>
      <c r="O55" s="6">
        <v>4760</v>
      </c>
      <c r="P55" s="6">
        <v>3548</v>
      </c>
      <c r="Q55" s="6">
        <v>1212</v>
      </c>
    </row>
    <row r="56" spans="1:17" x14ac:dyDescent="0.15">
      <c r="A56" s="10">
        <v>2000</v>
      </c>
      <c r="B56" s="10" t="s">
        <v>58</v>
      </c>
      <c r="C56" s="6">
        <v>1564</v>
      </c>
      <c r="D56" s="6">
        <v>37</v>
      </c>
      <c r="E56" s="6">
        <v>1527</v>
      </c>
      <c r="F56" s="7" t="s">
        <v>82</v>
      </c>
      <c r="G56" s="7" t="s">
        <v>82</v>
      </c>
      <c r="H56" s="7" t="s">
        <v>82</v>
      </c>
      <c r="I56" s="6">
        <v>7009</v>
      </c>
      <c r="J56" s="6">
        <v>2646</v>
      </c>
      <c r="K56" s="6">
        <v>4363</v>
      </c>
      <c r="L56" s="6">
        <v>4158</v>
      </c>
      <c r="M56" s="6">
        <v>2408</v>
      </c>
      <c r="N56" s="6">
        <v>1750</v>
      </c>
      <c r="O56" s="6">
        <v>4721</v>
      </c>
      <c r="P56" s="6">
        <v>3493</v>
      </c>
      <c r="Q56" s="6">
        <v>1228</v>
      </c>
    </row>
    <row r="57" spans="1:17" x14ac:dyDescent="0.15">
      <c r="A57" s="10">
        <v>2001</v>
      </c>
      <c r="B57" s="10" t="s">
        <v>59</v>
      </c>
      <c r="C57" s="6">
        <v>1570</v>
      </c>
      <c r="D57" s="6">
        <v>44</v>
      </c>
      <c r="E57" s="6">
        <v>1526</v>
      </c>
      <c r="F57" s="7" t="s">
        <v>82</v>
      </c>
      <c r="G57" s="7" t="s">
        <v>82</v>
      </c>
      <c r="H57" s="7" t="s">
        <v>82</v>
      </c>
      <c r="I57" s="6">
        <v>6988</v>
      </c>
      <c r="J57" s="6">
        <v>2629</v>
      </c>
      <c r="K57" s="6">
        <v>4359</v>
      </c>
      <c r="L57" s="6">
        <v>4110</v>
      </c>
      <c r="M57" s="6">
        <v>2370</v>
      </c>
      <c r="N57" s="6">
        <v>1740</v>
      </c>
      <c r="O57" s="6">
        <v>4654</v>
      </c>
      <c r="P57" s="6">
        <v>3406</v>
      </c>
      <c r="Q57" s="6">
        <v>1248</v>
      </c>
    </row>
    <row r="58" spans="1:17" x14ac:dyDescent="0.15">
      <c r="A58" s="10">
        <v>2002</v>
      </c>
      <c r="B58" s="10" t="s">
        <v>60</v>
      </c>
      <c r="C58" s="6">
        <v>1613</v>
      </c>
      <c r="D58" s="6">
        <v>45</v>
      </c>
      <c r="E58" s="6">
        <v>1568</v>
      </c>
      <c r="F58" s="7" t="s">
        <v>82</v>
      </c>
      <c r="G58" s="7" t="s">
        <v>82</v>
      </c>
      <c r="H58" s="7" t="s">
        <v>82</v>
      </c>
      <c r="I58" s="6">
        <v>7015</v>
      </c>
      <c r="J58" s="6">
        <v>2637</v>
      </c>
      <c r="K58" s="6">
        <v>4378</v>
      </c>
      <c r="L58" s="6">
        <v>4195</v>
      </c>
      <c r="M58" s="6">
        <v>2381</v>
      </c>
      <c r="N58" s="6">
        <v>1814</v>
      </c>
      <c r="O58" s="6">
        <v>4565</v>
      </c>
      <c r="P58" s="6">
        <v>3323</v>
      </c>
      <c r="Q58" s="6">
        <v>1242</v>
      </c>
    </row>
    <row r="59" spans="1:17" x14ac:dyDescent="0.15">
      <c r="A59" s="10">
        <v>2003</v>
      </c>
      <c r="B59" s="10" t="s">
        <v>61</v>
      </c>
      <c r="C59" s="6">
        <v>1609</v>
      </c>
      <c r="D59" s="6">
        <v>51</v>
      </c>
      <c r="E59" s="6">
        <v>1558</v>
      </c>
      <c r="F59" s="7" t="s">
        <v>82</v>
      </c>
      <c r="G59" s="7" t="s">
        <v>82</v>
      </c>
      <c r="H59" s="7" t="s">
        <v>82</v>
      </c>
      <c r="I59" s="6">
        <v>7092</v>
      </c>
      <c r="J59" s="6">
        <v>2640</v>
      </c>
      <c r="K59" s="6">
        <v>4452</v>
      </c>
      <c r="L59" s="6">
        <v>4184</v>
      </c>
      <c r="M59" s="6">
        <v>2376</v>
      </c>
      <c r="N59" s="6">
        <v>1808</v>
      </c>
      <c r="O59" s="6">
        <v>4528</v>
      </c>
      <c r="P59" s="6">
        <v>3274</v>
      </c>
      <c r="Q59" s="6">
        <v>1254</v>
      </c>
    </row>
    <row r="60" spans="1:17" x14ac:dyDescent="0.15">
      <c r="A60" s="10">
        <v>2004</v>
      </c>
      <c r="B60" s="10" t="s">
        <v>62</v>
      </c>
      <c r="C60" s="6">
        <v>1602</v>
      </c>
      <c r="D60" s="6">
        <v>51</v>
      </c>
      <c r="E60" s="6">
        <v>1551</v>
      </c>
      <c r="F60" s="7" t="s">
        <v>82</v>
      </c>
      <c r="G60" s="7" t="s">
        <v>82</v>
      </c>
      <c r="H60" s="7" t="s">
        <v>82</v>
      </c>
      <c r="I60" s="6">
        <v>7138</v>
      </c>
      <c r="J60" s="6">
        <v>2652</v>
      </c>
      <c r="K60" s="6">
        <v>4486</v>
      </c>
      <c r="L60" s="6">
        <v>4203</v>
      </c>
      <c r="M60" s="6">
        <v>2374</v>
      </c>
      <c r="N60" s="6">
        <v>1829</v>
      </c>
      <c r="O60" s="6">
        <v>4442</v>
      </c>
      <c r="P60" s="6">
        <v>3193</v>
      </c>
      <c r="Q60" s="6">
        <v>1249</v>
      </c>
    </row>
    <row r="61" spans="1:17" x14ac:dyDescent="0.15">
      <c r="A61" s="10">
        <v>2005</v>
      </c>
      <c r="B61" s="10" t="s">
        <v>63</v>
      </c>
      <c r="C61" s="6">
        <v>1601</v>
      </c>
      <c r="D61" s="6">
        <v>61</v>
      </c>
      <c r="E61" s="6">
        <v>1540</v>
      </c>
      <c r="F61" s="7" t="s">
        <v>82</v>
      </c>
      <c r="G61" s="7" t="s">
        <v>82</v>
      </c>
      <c r="H61" s="7" t="s">
        <v>82</v>
      </c>
      <c r="I61" s="6">
        <v>7208</v>
      </c>
      <c r="J61" s="6">
        <v>2657</v>
      </c>
      <c r="K61" s="6">
        <v>4551</v>
      </c>
      <c r="L61" s="6">
        <v>4188</v>
      </c>
      <c r="M61" s="6">
        <v>2350</v>
      </c>
      <c r="N61" s="6">
        <v>1838</v>
      </c>
      <c r="O61" s="6">
        <v>4356</v>
      </c>
      <c r="P61" s="6">
        <v>3116</v>
      </c>
      <c r="Q61" s="6">
        <v>1240</v>
      </c>
    </row>
    <row r="62" spans="1:17" x14ac:dyDescent="0.15">
      <c r="A62" s="10">
        <v>2006</v>
      </c>
      <c r="B62" s="10" t="s">
        <v>64</v>
      </c>
      <c r="C62" s="6">
        <v>1562</v>
      </c>
      <c r="D62" s="6">
        <v>56</v>
      </c>
      <c r="E62" s="6">
        <v>1506</v>
      </c>
      <c r="F62" s="7" t="s">
        <v>82</v>
      </c>
      <c r="G62" s="7" t="s">
        <v>82</v>
      </c>
      <c r="H62" s="7" t="s">
        <v>82</v>
      </c>
      <c r="I62" s="6">
        <v>7202</v>
      </c>
      <c r="J62" s="6">
        <v>2655</v>
      </c>
      <c r="K62" s="6">
        <v>4547</v>
      </c>
      <c r="L62" s="6">
        <v>4145</v>
      </c>
      <c r="M62" s="6">
        <v>2333</v>
      </c>
      <c r="N62" s="6">
        <v>1812</v>
      </c>
      <c r="O62" s="6">
        <v>4254</v>
      </c>
      <c r="P62" s="6">
        <v>3049</v>
      </c>
      <c r="Q62" s="6">
        <v>1205</v>
      </c>
    </row>
    <row r="63" spans="1:17" x14ac:dyDescent="0.15">
      <c r="A63" s="10">
        <v>2007</v>
      </c>
      <c r="B63" s="10" t="s">
        <v>65</v>
      </c>
      <c r="C63" s="6">
        <v>1585</v>
      </c>
      <c r="D63" s="6">
        <v>58</v>
      </c>
      <c r="E63" s="6">
        <v>1527</v>
      </c>
      <c r="F63" s="7" t="s">
        <v>82</v>
      </c>
      <c r="G63" s="7" t="s">
        <v>82</v>
      </c>
      <c r="H63" s="7" t="s">
        <v>82</v>
      </c>
      <c r="I63" s="6">
        <v>7160</v>
      </c>
      <c r="J63" s="6">
        <v>2654</v>
      </c>
      <c r="K63" s="6">
        <v>4506</v>
      </c>
      <c r="L63" s="6">
        <v>4141</v>
      </c>
      <c r="M63" s="6">
        <v>2316</v>
      </c>
      <c r="N63" s="6">
        <v>1825</v>
      </c>
      <c r="O63" s="6">
        <v>4187</v>
      </c>
      <c r="P63" s="6">
        <v>3002</v>
      </c>
      <c r="Q63" s="6">
        <v>1185</v>
      </c>
    </row>
    <row r="64" spans="1:17" x14ac:dyDescent="0.15">
      <c r="A64" s="10">
        <v>2008</v>
      </c>
      <c r="B64" s="10" t="s">
        <v>66</v>
      </c>
      <c r="C64" s="6">
        <v>1564</v>
      </c>
      <c r="D64" s="6">
        <v>63</v>
      </c>
      <c r="E64" s="6">
        <v>1501</v>
      </c>
      <c r="F64" s="7" t="s">
        <v>82</v>
      </c>
      <c r="G64" s="7" t="s">
        <v>82</v>
      </c>
      <c r="H64" s="7" t="s">
        <v>82</v>
      </c>
      <c r="I64" s="6">
        <v>7162</v>
      </c>
      <c r="J64" s="6">
        <v>2642</v>
      </c>
      <c r="K64" s="6">
        <v>4520</v>
      </c>
      <c r="L64" s="6">
        <v>4142</v>
      </c>
      <c r="M64" s="6">
        <v>2312</v>
      </c>
      <c r="N64" s="6">
        <v>1830</v>
      </c>
      <c r="O64" s="6">
        <v>4154</v>
      </c>
      <c r="P64" s="6">
        <v>2939</v>
      </c>
      <c r="Q64" s="6">
        <v>1215</v>
      </c>
    </row>
    <row r="65" spans="1:17" x14ac:dyDescent="0.15">
      <c r="A65" s="10">
        <v>2009</v>
      </c>
      <c r="B65" s="10" t="s">
        <v>67</v>
      </c>
      <c r="C65" s="6">
        <v>1539</v>
      </c>
      <c r="D65" s="6">
        <v>65</v>
      </c>
      <c r="E65" s="6">
        <v>1474</v>
      </c>
      <c r="F65" s="7" t="s">
        <v>82</v>
      </c>
      <c r="G65" s="7" t="s">
        <v>82</v>
      </c>
      <c r="H65" s="7" t="s">
        <v>82</v>
      </c>
      <c r="I65" s="6">
        <v>7131</v>
      </c>
      <c r="J65" s="6">
        <v>2634</v>
      </c>
      <c r="K65" s="6">
        <v>4497</v>
      </c>
      <c r="L65" s="6">
        <v>4157</v>
      </c>
      <c r="M65" s="6">
        <v>2339</v>
      </c>
      <c r="N65" s="6">
        <v>1818</v>
      </c>
      <c r="O65" s="6">
        <v>4088</v>
      </c>
      <c r="P65" s="6">
        <v>2879</v>
      </c>
      <c r="Q65" s="6">
        <v>1209</v>
      </c>
    </row>
    <row r="66" spans="1:17" x14ac:dyDescent="0.15">
      <c r="A66" s="10">
        <v>2010</v>
      </c>
      <c r="B66" s="10" t="s">
        <v>68</v>
      </c>
      <c r="C66" s="6">
        <v>1530</v>
      </c>
      <c r="D66" s="6">
        <v>68</v>
      </c>
      <c r="E66" s="6">
        <v>1462</v>
      </c>
      <c r="F66" s="7" t="s">
        <v>82</v>
      </c>
      <c r="G66" s="7" t="s">
        <v>82</v>
      </c>
      <c r="H66" s="7" t="s">
        <v>82</v>
      </c>
      <c r="I66" s="6">
        <v>7121</v>
      </c>
      <c r="J66" s="6">
        <v>2634</v>
      </c>
      <c r="K66" s="6">
        <v>4487</v>
      </c>
      <c r="L66" s="6">
        <v>4133</v>
      </c>
      <c r="M66" s="6">
        <v>2309</v>
      </c>
      <c r="N66" s="6">
        <v>1824</v>
      </c>
      <c r="O66" s="6">
        <v>4039</v>
      </c>
      <c r="P66" s="6">
        <v>2831</v>
      </c>
      <c r="Q66" s="6">
        <v>1208</v>
      </c>
    </row>
    <row r="67" spans="1:17" x14ac:dyDescent="0.15">
      <c r="A67" s="10">
        <v>2011</v>
      </c>
      <c r="B67" s="10" t="s">
        <v>69</v>
      </c>
      <c r="C67" s="6">
        <v>1536</v>
      </c>
      <c r="D67" s="6">
        <v>65</v>
      </c>
      <c r="E67" s="6">
        <v>1471</v>
      </c>
      <c r="F67" s="7" t="s">
        <v>82</v>
      </c>
      <c r="G67" s="7" t="s">
        <v>82</v>
      </c>
      <c r="H67" s="7" t="s">
        <v>82</v>
      </c>
      <c r="I67" s="6">
        <v>7164</v>
      </c>
      <c r="J67" s="6">
        <v>2666</v>
      </c>
      <c r="K67" s="6">
        <v>4498</v>
      </c>
      <c r="L67" s="6">
        <v>4143</v>
      </c>
      <c r="M67" s="6">
        <v>2307</v>
      </c>
      <c r="N67" s="6">
        <v>1836</v>
      </c>
      <c r="O67" s="6">
        <v>4010</v>
      </c>
      <c r="P67" s="6">
        <v>2787</v>
      </c>
      <c r="Q67" s="6">
        <v>1223</v>
      </c>
    </row>
    <row r="68" spans="1:17" x14ac:dyDescent="0.15">
      <c r="A68" s="10">
        <v>2012</v>
      </c>
      <c r="B68" s="10" t="s">
        <v>78</v>
      </c>
      <c r="C68" s="6">
        <v>1536</v>
      </c>
      <c r="D68" s="6">
        <v>58</v>
      </c>
      <c r="E68" s="6">
        <v>1478</v>
      </c>
      <c r="F68" s="7" t="s">
        <v>82</v>
      </c>
      <c r="G68" s="7" t="s">
        <v>82</v>
      </c>
      <c r="H68" s="7" t="s">
        <v>82</v>
      </c>
      <c r="I68" s="6">
        <v>7263</v>
      </c>
      <c r="J68" s="6">
        <v>2725</v>
      </c>
      <c r="K68" s="6">
        <v>4538</v>
      </c>
      <c r="L68" s="6">
        <v>4144</v>
      </c>
      <c r="M68" s="6">
        <v>2281</v>
      </c>
      <c r="N68" s="6">
        <v>1863</v>
      </c>
      <c r="O68" s="6">
        <v>4026</v>
      </c>
      <c r="P68" s="6">
        <v>2774</v>
      </c>
      <c r="Q68" s="6">
        <v>1252</v>
      </c>
    </row>
    <row r="69" spans="1:17" x14ac:dyDescent="0.15">
      <c r="A69" s="10">
        <v>2013</v>
      </c>
      <c r="B69" s="10" t="s">
        <v>70</v>
      </c>
      <c r="C69" s="6">
        <v>1532</v>
      </c>
      <c r="D69" s="6">
        <v>59</v>
      </c>
      <c r="E69" s="6">
        <v>1473</v>
      </c>
      <c r="F69" s="7" t="s">
        <v>82</v>
      </c>
      <c r="G69" s="7" t="s">
        <v>82</v>
      </c>
      <c r="H69" s="7" t="s">
        <v>82</v>
      </c>
      <c r="I69" s="6">
        <v>7239</v>
      </c>
      <c r="J69" s="6">
        <v>2732</v>
      </c>
      <c r="K69" s="6">
        <v>4507</v>
      </c>
      <c r="L69" s="6">
        <v>4152</v>
      </c>
      <c r="M69" s="6">
        <v>2281</v>
      </c>
      <c r="N69" s="6">
        <v>1871</v>
      </c>
      <c r="O69" s="6">
        <v>4017</v>
      </c>
      <c r="P69" s="6">
        <v>2800</v>
      </c>
      <c r="Q69" s="6">
        <v>1217</v>
      </c>
    </row>
    <row r="70" spans="1:17" x14ac:dyDescent="0.15">
      <c r="A70" s="10">
        <v>2014</v>
      </c>
      <c r="B70" s="10" t="s">
        <v>71</v>
      </c>
      <c r="C70" s="6">
        <v>1548</v>
      </c>
      <c r="D70" s="6">
        <v>59</v>
      </c>
      <c r="E70" s="6">
        <v>1489</v>
      </c>
      <c r="F70" s="7" t="s">
        <v>82</v>
      </c>
      <c r="G70" s="7" t="s">
        <v>82</v>
      </c>
      <c r="H70" s="7" t="s">
        <v>82</v>
      </c>
      <c r="I70" s="6">
        <v>7276</v>
      </c>
      <c r="J70" s="6">
        <v>2743</v>
      </c>
      <c r="K70" s="6">
        <v>4533</v>
      </c>
      <c r="L70" s="6">
        <v>4167</v>
      </c>
      <c r="M70" s="6">
        <v>2284</v>
      </c>
      <c r="N70" s="6">
        <v>1883</v>
      </c>
      <c r="O70" s="6">
        <v>4056</v>
      </c>
      <c r="P70" s="6">
        <v>2816</v>
      </c>
      <c r="Q70" s="6">
        <v>1240</v>
      </c>
    </row>
    <row r="71" spans="1:17" x14ac:dyDescent="0.15">
      <c r="A71" s="10">
        <v>2015</v>
      </c>
      <c r="B71" s="10" t="s">
        <v>79</v>
      </c>
      <c r="C71" s="6">
        <v>1443</v>
      </c>
      <c r="D71" s="6">
        <v>52</v>
      </c>
      <c r="E71" s="6">
        <v>1391</v>
      </c>
      <c r="F71" s="6">
        <v>332</v>
      </c>
      <c r="G71" s="6">
        <v>15</v>
      </c>
      <c r="H71" s="6">
        <v>317</v>
      </c>
      <c r="I71" s="6">
        <v>7369</v>
      </c>
      <c r="J71" s="6">
        <v>2774</v>
      </c>
      <c r="K71" s="6">
        <v>4595</v>
      </c>
      <c r="L71" s="6">
        <v>4219</v>
      </c>
      <c r="M71" s="6">
        <v>2294</v>
      </c>
      <c r="N71" s="6">
        <v>1925</v>
      </c>
      <c r="O71" s="6">
        <v>4038</v>
      </c>
      <c r="P71" s="6">
        <v>2785</v>
      </c>
      <c r="Q71" s="6">
        <v>1253</v>
      </c>
    </row>
    <row r="72" spans="1:17" x14ac:dyDescent="0.15">
      <c r="A72" s="10">
        <v>2016</v>
      </c>
      <c r="B72" s="10" t="s">
        <v>80</v>
      </c>
      <c r="C72" s="6">
        <v>1393</v>
      </c>
      <c r="D72" s="6">
        <v>52</v>
      </c>
      <c r="E72" s="6">
        <v>1341</v>
      </c>
      <c r="F72" s="6">
        <v>635</v>
      </c>
      <c r="G72" s="6">
        <v>46</v>
      </c>
      <c r="H72" s="6">
        <v>589</v>
      </c>
      <c r="I72" s="6">
        <v>7402</v>
      </c>
      <c r="J72" s="6">
        <v>2783</v>
      </c>
      <c r="K72" s="6">
        <v>4619</v>
      </c>
      <c r="L72" s="6">
        <v>4172</v>
      </c>
      <c r="M72" s="6">
        <v>2233</v>
      </c>
      <c r="N72" s="6">
        <v>1939</v>
      </c>
      <c r="O72" s="6">
        <v>4060</v>
      </c>
      <c r="P72" s="6">
        <v>2783</v>
      </c>
      <c r="Q72" s="6">
        <v>1277</v>
      </c>
    </row>
    <row r="73" spans="1:17" x14ac:dyDescent="0.15">
      <c r="A73" s="10">
        <v>2017</v>
      </c>
      <c r="B73" s="10" t="s">
        <v>72</v>
      </c>
      <c r="C73" s="6">
        <v>1376</v>
      </c>
      <c r="D73" s="6">
        <v>53</v>
      </c>
      <c r="E73" s="6">
        <v>1323</v>
      </c>
      <c r="F73" s="6">
        <v>835</v>
      </c>
      <c r="G73" s="6">
        <v>32</v>
      </c>
      <c r="H73" s="6">
        <v>803</v>
      </c>
      <c r="I73" s="6">
        <v>7462</v>
      </c>
      <c r="J73" s="6">
        <v>2819</v>
      </c>
      <c r="K73" s="6">
        <v>4643</v>
      </c>
      <c r="L73" s="6">
        <v>4139</v>
      </c>
      <c r="M73" s="6">
        <v>2211</v>
      </c>
      <c r="N73" s="6">
        <v>1928</v>
      </c>
      <c r="O73" s="6">
        <v>4037</v>
      </c>
      <c r="P73" s="6">
        <v>2753</v>
      </c>
      <c r="Q73" s="6">
        <v>1284</v>
      </c>
    </row>
    <row r="74" spans="1:17" x14ac:dyDescent="0.15">
      <c r="A74" s="10">
        <v>2018</v>
      </c>
      <c r="B74" s="10" t="s">
        <v>73</v>
      </c>
      <c r="C74" s="6">
        <v>1348</v>
      </c>
      <c r="D74" s="6">
        <v>54</v>
      </c>
      <c r="E74" s="6">
        <v>1294</v>
      </c>
      <c r="F74" s="6">
        <v>1209</v>
      </c>
      <c r="G74" s="6">
        <v>38</v>
      </c>
      <c r="H74" s="6">
        <v>1171</v>
      </c>
      <c r="I74" s="6">
        <v>7518</v>
      </c>
      <c r="J74" s="6">
        <v>2810</v>
      </c>
      <c r="K74" s="6">
        <v>4708</v>
      </c>
      <c r="L74" s="6">
        <v>4087</v>
      </c>
      <c r="M74" s="6">
        <v>2186</v>
      </c>
      <c r="N74" s="6">
        <v>1901</v>
      </c>
      <c r="O74" s="6">
        <v>4027</v>
      </c>
      <c r="P74" s="6">
        <v>2740</v>
      </c>
      <c r="Q74" s="6">
        <v>1287</v>
      </c>
    </row>
    <row r="75" spans="1:17" x14ac:dyDescent="0.15">
      <c r="A75" s="10">
        <v>2019</v>
      </c>
      <c r="B75" s="10" t="s">
        <v>87</v>
      </c>
      <c r="C75" s="6">
        <v>1340</v>
      </c>
      <c r="D75" s="6">
        <v>62</v>
      </c>
      <c r="E75" s="6">
        <v>1278</v>
      </c>
      <c r="F75" s="6">
        <v>1494</v>
      </c>
      <c r="G75" s="6">
        <v>49</v>
      </c>
      <c r="H75" s="6">
        <v>1443</v>
      </c>
      <c r="I75" s="6">
        <v>7589</v>
      </c>
      <c r="J75" s="6">
        <v>2844</v>
      </c>
      <c r="K75" s="6">
        <v>4745</v>
      </c>
      <c r="L75" s="6">
        <v>4105</v>
      </c>
      <c r="M75" s="6">
        <v>2179</v>
      </c>
      <c r="N75" s="6">
        <v>1926</v>
      </c>
      <c r="O75" s="6">
        <v>3997</v>
      </c>
      <c r="P75" s="6">
        <v>2709</v>
      </c>
      <c r="Q75" s="6">
        <v>1288</v>
      </c>
    </row>
    <row r="76" spans="1:17" x14ac:dyDescent="0.15">
      <c r="A76" s="10">
        <v>2020</v>
      </c>
      <c r="B76" s="10" t="s">
        <v>74</v>
      </c>
      <c r="C76" s="6">
        <v>1302</v>
      </c>
      <c r="D76" s="6">
        <v>63</v>
      </c>
      <c r="E76" s="6">
        <v>1239</v>
      </c>
      <c r="F76" s="6">
        <v>1866</v>
      </c>
      <c r="G76" s="6">
        <v>68</v>
      </c>
      <c r="H76" s="6">
        <v>1800</v>
      </c>
      <c r="I76" s="6">
        <v>7574</v>
      </c>
      <c r="J76" s="6">
        <v>2801</v>
      </c>
      <c r="K76" s="6">
        <v>4773</v>
      </c>
      <c r="L76" s="6">
        <v>4100</v>
      </c>
      <c r="M76" s="6">
        <v>2178</v>
      </c>
      <c r="N76" s="6">
        <v>1922</v>
      </c>
      <c r="O76" s="6">
        <v>3959</v>
      </c>
      <c r="P76" s="6">
        <v>2655</v>
      </c>
      <c r="Q76" s="6">
        <v>1304</v>
      </c>
    </row>
    <row r="77" spans="1:17" x14ac:dyDescent="0.15">
      <c r="A77" s="10">
        <v>2021</v>
      </c>
      <c r="B77" s="10" t="s">
        <v>75</v>
      </c>
      <c r="C77" s="6">
        <v>1223</v>
      </c>
      <c r="D77" s="6">
        <v>71</v>
      </c>
      <c r="E77" s="6">
        <v>1152</v>
      </c>
      <c r="F77" s="6">
        <v>2093</v>
      </c>
      <c r="G77" s="6">
        <v>83</v>
      </c>
      <c r="H77" s="6">
        <v>2010</v>
      </c>
      <c r="I77" s="6">
        <v>7609</v>
      </c>
      <c r="J77" s="6">
        <v>2785</v>
      </c>
      <c r="K77" s="6">
        <v>4824</v>
      </c>
      <c r="L77" s="6">
        <v>4142</v>
      </c>
      <c r="M77" s="6">
        <v>2179</v>
      </c>
      <c r="N77" s="6">
        <v>1963</v>
      </c>
      <c r="O77" s="6">
        <v>3912</v>
      </c>
      <c r="P77" s="6">
        <v>2603</v>
      </c>
      <c r="Q77" s="6">
        <v>1309</v>
      </c>
    </row>
    <row r="78" spans="1:17" x14ac:dyDescent="0.15">
      <c r="A78" s="10">
        <v>2022</v>
      </c>
      <c r="B78" s="10" t="s">
        <v>76</v>
      </c>
      <c r="C78" s="6">
        <v>1197</v>
      </c>
      <c r="D78" s="6">
        <v>64</v>
      </c>
      <c r="E78" s="6">
        <v>1133</v>
      </c>
      <c r="F78" s="6">
        <v>2236</v>
      </c>
      <c r="G78" s="6">
        <v>93</v>
      </c>
      <c r="H78" s="6">
        <v>2143</v>
      </c>
      <c r="I78" s="6">
        <v>7562</v>
      </c>
      <c r="J78" s="6">
        <v>2767</v>
      </c>
      <c r="K78" s="6">
        <v>4795</v>
      </c>
      <c r="L78" s="6">
        <v>4126</v>
      </c>
      <c r="M78" s="6">
        <v>2158</v>
      </c>
      <c r="N78" s="6">
        <v>1968</v>
      </c>
      <c r="O78" s="6">
        <v>3907</v>
      </c>
      <c r="P78" s="6">
        <v>2579</v>
      </c>
      <c r="Q78" s="6">
        <v>1328</v>
      </c>
    </row>
    <row r="79" spans="1:17" x14ac:dyDescent="0.15">
      <c r="A79" s="10">
        <v>2023</v>
      </c>
      <c r="B79" s="10" t="s">
        <v>84</v>
      </c>
      <c r="C79" s="6">
        <v>1165</v>
      </c>
      <c r="D79" s="6">
        <v>61</v>
      </c>
      <c r="E79" s="6">
        <v>1104</v>
      </c>
      <c r="F79" s="6">
        <v>2317</v>
      </c>
      <c r="G79" s="6">
        <v>96</v>
      </c>
      <c r="H79" s="6">
        <v>2221</v>
      </c>
      <c r="I79" s="6">
        <v>7496</v>
      </c>
      <c r="J79" s="6">
        <v>2726</v>
      </c>
      <c r="K79" s="6">
        <v>4770</v>
      </c>
      <c r="L79" s="6">
        <v>4089</v>
      </c>
      <c r="M79" s="6">
        <v>2151</v>
      </c>
      <c r="N79" s="6">
        <v>1938</v>
      </c>
      <c r="O79" s="6">
        <v>3854</v>
      </c>
      <c r="P79" s="6">
        <v>2508</v>
      </c>
      <c r="Q79" s="6">
        <v>1346</v>
      </c>
    </row>
    <row r="80" spans="1:17" x14ac:dyDescent="0.15">
      <c r="A80" s="10">
        <v>2024</v>
      </c>
      <c r="B80" s="10" t="s">
        <v>88</v>
      </c>
      <c r="C80" s="6">
        <f>SUM(D80:E80)</f>
        <v>1055</v>
      </c>
      <c r="D80" s="6">
        <v>53</v>
      </c>
      <c r="E80" s="6">
        <v>1002</v>
      </c>
      <c r="F80" s="6">
        <f>SUM(G80:H80)</f>
        <v>2899</v>
      </c>
      <c r="G80" s="6">
        <v>116</v>
      </c>
      <c r="H80" s="6">
        <v>2783</v>
      </c>
      <c r="I80" s="6">
        <f>SUM(J80:K80)</f>
        <v>7364</v>
      </c>
      <c r="J80" s="6">
        <v>2658</v>
      </c>
      <c r="K80" s="6">
        <v>4706</v>
      </c>
      <c r="L80" s="6">
        <f>SUM(M80:N80)</f>
        <v>4008</v>
      </c>
      <c r="M80" s="6">
        <v>2105</v>
      </c>
      <c r="N80" s="6">
        <v>1903</v>
      </c>
      <c r="O80" s="6">
        <f>SUM(P80:Q80)</f>
        <v>3883</v>
      </c>
      <c r="P80" s="6">
        <v>2505</v>
      </c>
      <c r="Q80" s="6">
        <v>1378</v>
      </c>
    </row>
    <row r="81" spans="1:17" x14ac:dyDescent="0.15">
      <c r="A81" s="11">
        <v>2025</v>
      </c>
      <c r="B81" s="11" t="s">
        <v>89</v>
      </c>
      <c r="C81" s="8">
        <f>SUM(D81:E81)</f>
        <v>1018</v>
      </c>
      <c r="D81" s="8">
        <v>48</v>
      </c>
      <c r="E81" s="8">
        <v>970</v>
      </c>
      <c r="F81" s="8">
        <f>SUM(G81:H81)</f>
        <v>3195</v>
      </c>
      <c r="G81" s="8">
        <v>132</v>
      </c>
      <c r="H81" s="8">
        <v>3063</v>
      </c>
      <c r="I81" s="8">
        <f>SUM(J81:K81)</f>
        <v>7451</v>
      </c>
      <c r="J81" s="8">
        <v>2696</v>
      </c>
      <c r="K81" s="8">
        <v>4755</v>
      </c>
      <c r="L81" s="8">
        <f>SUM(M81:N81)</f>
        <v>4049</v>
      </c>
      <c r="M81" s="8">
        <v>2116</v>
      </c>
      <c r="N81" s="8">
        <v>1933</v>
      </c>
      <c r="O81" s="8">
        <f>SUM(P81:Q81)</f>
        <v>3832</v>
      </c>
      <c r="P81" s="8">
        <v>2450</v>
      </c>
      <c r="Q81" s="8">
        <v>1382</v>
      </c>
    </row>
    <row r="83" spans="1:17" x14ac:dyDescent="0.15">
      <c r="A83" t="s">
        <v>81</v>
      </c>
    </row>
  </sheetData>
  <mergeCells count="6">
    <mergeCell ref="O2:Q2"/>
    <mergeCell ref="A2:B3"/>
    <mergeCell ref="C2:E2"/>
    <mergeCell ref="F2:H2"/>
    <mergeCell ref="I2:K2"/>
    <mergeCell ref="L2:N2"/>
  </mergeCells>
  <phoneticPr fontId="3"/>
  <conditionalFormatting sqref="C2:C3">
    <cfRule type="cellIs" dxfId="21" priority="21" operator="equal">
      <formula>MAX($E$11:$E$78)</formula>
    </cfRule>
  </conditionalFormatting>
  <conditionalFormatting sqref="D2:D3">
    <cfRule type="cellIs" dxfId="20" priority="22" operator="equal">
      <formula>MAX($D$11:$D$78)</formula>
    </cfRule>
  </conditionalFormatting>
  <conditionalFormatting sqref="E2:E3">
    <cfRule type="cellIs" dxfId="19" priority="1" operator="equal">
      <formula>MAX($E$11:$E$78)</formula>
    </cfRule>
    <cfRule type="cellIs" dxfId="18" priority="2" operator="equal">
      <formula>MIN($E$11:$E$78)</formula>
    </cfRule>
  </conditionalFormatting>
  <conditionalFormatting sqref="I2:I3">
    <cfRule type="cellIs" dxfId="17" priority="3" operator="equal">
      <formula>MAX($I$11:$I$78)</formula>
    </cfRule>
    <cfRule type="cellIs" dxfId="16" priority="4" operator="equal">
      <formula>MIN($I$11:$I$78)</formula>
    </cfRule>
  </conditionalFormatting>
  <conditionalFormatting sqref="J2:J3">
    <cfRule type="cellIs" dxfId="15" priority="5" operator="equal">
      <formula>MAX($J$11:$J$78)</formula>
    </cfRule>
    <cfRule type="cellIs" dxfId="14" priority="6" operator="equal">
      <formula>MIN($J$11:$J$78)</formula>
    </cfRule>
  </conditionalFormatting>
  <conditionalFormatting sqref="K2:K3">
    <cfRule type="cellIs" dxfId="13" priority="7" operator="equal">
      <formula>MAX($K$11:$K$78)</formula>
    </cfRule>
    <cfRule type="cellIs" dxfId="12" priority="8" operator="equal">
      <formula>MIN($K$11:$K$78)</formula>
    </cfRule>
  </conditionalFormatting>
  <conditionalFormatting sqref="L2:L3">
    <cfRule type="cellIs" dxfId="11" priority="9" operator="equal">
      <formula>MAX($L$11:$L$78)</formula>
    </cfRule>
    <cfRule type="cellIs" dxfId="10" priority="10" operator="equal">
      <formula>MIN($L$11:$L$78)</formula>
    </cfRule>
  </conditionalFormatting>
  <conditionalFormatting sqref="M2:M3">
    <cfRule type="cellIs" dxfId="9" priority="11" operator="equal">
      <formula>MAX($M$11:$M$78)</formula>
    </cfRule>
    <cfRule type="cellIs" dxfId="8" priority="12" operator="equal">
      <formula>MIN($M$11:$M$78)</formula>
    </cfRule>
  </conditionalFormatting>
  <conditionalFormatting sqref="N2:N3">
    <cfRule type="cellIs" dxfId="7" priority="13" operator="equal">
      <formula>MAX($N$11:$N$78)</formula>
    </cfRule>
    <cfRule type="cellIs" dxfId="6" priority="14" operator="equal">
      <formula>MIN($N$11:$N$78)</formula>
    </cfRule>
  </conditionalFormatting>
  <conditionalFormatting sqref="O2:O3">
    <cfRule type="cellIs" dxfId="5" priority="15" operator="equal">
      <formula>MAX($O$11:$O$78)</formula>
    </cfRule>
    <cfRule type="cellIs" dxfId="4" priority="16" operator="equal">
      <formula>MIN($O$11:$O$78)</formula>
    </cfRule>
  </conditionalFormatting>
  <conditionalFormatting sqref="P2:P3">
    <cfRule type="cellIs" dxfId="3" priority="17" operator="equal">
      <formula>MAX($P$11:$P$78)</formula>
    </cfRule>
    <cfRule type="cellIs" dxfId="2" priority="18" operator="equal">
      <formula>MIN($P$11:$P$78)</formula>
    </cfRule>
  </conditionalFormatting>
  <conditionalFormatting sqref="Q2:Q3">
    <cfRule type="cellIs" dxfId="1" priority="19" operator="equal">
      <formula>MAX($Q$11:$Q$78)</formula>
    </cfRule>
    <cfRule type="cellIs" dxfId="0" priority="20" operator="equal">
      <formula>MIN($Q$11:$Q$78)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職員数（本務者）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八杉　佑美</cp:lastModifiedBy>
  <cp:lastPrinted>2026-03-12T05:08:48Z</cp:lastPrinted>
  <dcterms:created xsi:type="dcterms:W3CDTF">2023-01-13T06:49:28Z</dcterms:created>
  <dcterms:modified xsi:type="dcterms:W3CDTF">2026-03-12T05:08:54Z</dcterms:modified>
</cp:coreProperties>
</file>