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72.17.12.9\02keizai\05学校基本・保健統計調査\学校基本調査\2025基本\14_ 確報\02_HP掲載\"/>
    </mc:Choice>
  </mc:AlternateContent>
  <xr:revisionPtr revIDLastSave="0" documentId="13_ncr:1_{2E0EF88F-3CDD-4202-B8EA-919E69FD55A4}" xr6:coauthVersionLast="47" xr6:coauthVersionMax="47" xr10:uidLastSave="{00000000-0000-0000-0000-000000000000}"/>
  <bookViews>
    <workbookView xWindow="-120" yWindow="-120" windowWidth="29040" windowHeight="15720" tabRatio="693" xr2:uid="{00000000-000D-0000-FFFF-FFFF00000000}"/>
  </bookViews>
  <sheets>
    <sheet name="目次" sheetId="96" r:id="rId1"/>
    <sheet name="総括表" sheetId="146" r:id="rId2"/>
    <sheet name="第2表" sheetId="147" r:id="rId3"/>
    <sheet name="第3表" sheetId="148" r:id="rId4"/>
    <sheet name="第4表" sheetId="150" r:id="rId5"/>
    <sheet name="第5表" sheetId="151" r:id="rId6"/>
    <sheet name="第6,7表" sheetId="152" r:id="rId7"/>
    <sheet name="第8,9表" sheetId="154" r:id="rId8"/>
    <sheet name="第10表" sheetId="155" r:id="rId9"/>
    <sheet name="第11表 " sheetId="156" r:id="rId10"/>
    <sheet name="第12、13表 " sheetId="157" r:id="rId11"/>
    <sheet name="第14、15表" sheetId="158" r:id="rId12"/>
    <sheet name="第16表" sheetId="159" r:id="rId13"/>
    <sheet name="第17表" sheetId="160" r:id="rId14"/>
    <sheet name="第18表" sheetId="161" r:id="rId15"/>
    <sheet name="第19、20表" sheetId="162" r:id="rId16"/>
    <sheet name="第21～24表" sheetId="163" r:id="rId17"/>
    <sheet name="第25表" sheetId="164" r:id="rId18"/>
    <sheet name="第26～28表" sheetId="165" r:id="rId19"/>
    <sheet name="第29表" sheetId="166" r:id="rId20"/>
    <sheet name="第30表" sheetId="167" r:id="rId21"/>
    <sheet name="第3１表" sheetId="168" r:id="rId22"/>
    <sheet name="第32表" sheetId="169" r:id="rId23"/>
    <sheet name="第33表" sheetId="170" r:id="rId24"/>
    <sheet name="第34表" sheetId="171" r:id="rId25"/>
    <sheet name="第35表" sheetId="172" r:id="rId26"/>
    <sheet name="第36,37表" sheetId="173" r:id="rId27"/>
    <sheet name="第38,39表" sheetId="174" r:id="rId28"/>
    <sheet name="第40,41表" sheetId="175" r:id="rId29"/>
    <sheet name="第42表 " sheetId="176" r:id="rId30"/>
    <sheet name="第43,44表" sheetId="177" r:id="rId31"/>
  </sheets>
  <definedNames>
    <definedName name="FPq">#REF!</definedName>
    <definedName name="_xlnm.Print_Area" localSheetId="1">総括表!$A$1:$O$53</definedName>
    <definedName name="_xlnm.Print_Area" localSheetId="8">第10表!$A$1:$AC$51</definedName>
    <definedName name="_xlnm.Print_Area" localSheetId="9">'第11表 '!$A$1:$X$49</definedName>
    <definedName name="_xlnm.Print_Area" localSheetId="10">'第12、13表 '!$A$1:$BC$42</definedName>
    <definedName name="_xlnm.Print_Area" localSheetId="11">'第14、15表'!$A$1:$BB$39</definedName>
    <definedName name="_xlnm.Print_Area" localSheetId="12">第16表!$A$1:$AD$54</definedName>
    <definedName name="_xlnm.Print_Area" localSheetId="13">第17表!$A$1:$AC$61</definedName>
    <definedName name="_xlnm.Print_Area" localSheetId="14">第18表!$A$1:$BB$18</definedName>
    <definedName name="_xlnm.Print_Area" localSheetId="15">'第19、20表'!$A$1:$AD$54</definedName>
    <definedName name="_xlnm.Print_Area" localSheetId="16">'第21～24表'!$A$1:$AX$50</definedName>
    <definedName name="_xlnm.Print_Area" localSheetId="17">第25表!$A$1:$AT$48</definedName>
    <definedName name="_xlnm.Print_Area" localSheetId="18">'第26～28表'!$A$1:$AY$43</definedName>
    <definedName name="_xlnm.Print_Area" localSheetId="2">第2表!$A$1:$AC$51</definedName>
    <definedName name="_xlnm.Print_Area" localSheetId="20">第30表!$A$1:$AM$46</definedName>
    <definedName name="_xlnm.Print_Area" localSheetId="21">第3１表!$A$1:$AN$51</definedName>
    <definedName name="_xlnm.Print_Area" localSheetId="22">第32表!$A$1:$DB$15</definedName>
    <definedName name="_xlnm.Print_Area" localSheetId="23">第33表!$A$1:$DE$30</definedName>
    <definedName name="_xlnm.Print_Area" localSheetId="24">第34表!$A$1:$DG$41</definedName>
    <definedName name="_xlnm.Print_Area" localSheetId="25">第35表!$A$1:$AF$29</definedName>
    <definedName name="_xlnm.Print_Area" localSheetId="26">'第36,37表'!$A$1:$DA$36</definedName>
    <definedName name="_xlnm.Print_Area" localSheetId="27">'第38,39表'!$A$1:$U$36</definedName>
    <definedName name="_xlnm.Print_Area" localSheetId="3">第3表!$A$1:$AF$74</definedName>
    <definedName name="_xlnm.Print_Area" localSheetId="28">'第40,41表'!$A$1:$W$47</definedName>
    <definedName name="_xlnm.Print_Area" localSheetId="29">'第42表 '!$A$1:$AC$21</definedName>
    <definedName name="_xlnm.Print_Area" localSheetId="30">'第43,44表'!$B$1:$O$37</definedName>
    <definedName name="_xlnm.Print_Area" localSheetId="4">第4表!$A$1:$AF$49</definedName>
    <definedName name="_xlnm.Print_Area" localSheetId="5">第5表!$A$1:$X$46</definedName>
    <definedName name="_xlnm.Print_Area" localSheetId="6">'第6,7表'!$A$1:$BC$42</definedName>
    <definedName name="_xlnm.Print_Area" localSheetId="7">'第8,9表'!$A$1:$BB$38</definedName>
    <definedName name="_xlnm.Print_Area" localSheetId="0">目次!$A$1:$AY$80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96" l="1"/>
  <c r="F78" i="96"/>
  <c r="F75" i="96"/>
  <c r="F72" i="96"/>
  <c r="F71" i="96"/>
  <c r="F68" i="96"/>
  <c r="F67" i="96"/>
  <c r="F64" i="96"/>
  <c r="F63" i="96"/>
  <c r="F62" i="96"/>
  <c r="F61" i="96"/>
  <c r="F60" i="96"/>
  <c r="F59" i="96"/>
  <c r="F58" i="96"/>
  <c r="F57" i="96"/>
  <c r="F54" i="96"/>
  <c r="F51" i="96"/>
  <c r="F50" i="96"/>
  <c r="F49" i="96"/>
  <c r="F48" i="96"/>
  <c r="F44" i="96"/>
  <c r="F41" i="96"/>
  <c r="F40" i="96"/>
  <c r="F39" i="96"/>
  <c r="F36" i="96"/>
  <c r="F35" i="96"/>
  <c r="F32" i="96"/>
  <c r="F31" i="96"/>
  <c r="F30" i="96"/>
  <c r="F27" i="96"/>
  <c r="F26" i="96"/>
  <c r="F25" i="96"/>
  <c r="F24" i="96"/>
  <c r="F23" i="96"/>
  <c r="F22" i="96"/>
  <c r="F19" i="96"/>
  <c r="F18" i="96"/>
  <c r="F17" i="96"/>
  <c r="F16" i="96"/>
  <c r="F15" i="96"/>
  <c r="F14" i="96"/>
  <c r="F11" i="96"/>
  <c r="F8" i="96"/>
</calcChain>
</file>

<file path=xl/sharedStrings.xml><?xml version="1.0" encoding="utf-8"?>
<sst xmlns="http://schemas.openxmlformats.org/spreadsheetml/2006/main" count="3070" uniqueCount="871">
  <si>
    <t>計</t>
  </si>
  <si>
    <t>男</t>
  </si>
  <si>
    <t>女</t>
  </si>
  <si>
    <t>うち男</t>
  </si>
  <si>
    <t>市計</t>
    <rPh sb="0" eb="1">
      <t>シ</t>
    </rPh>
    <rPh sb="1" eb="2">
      <t>ケイ</t>
    </rPh>
    <phoneticPr fontId="3"/>
  </si>
  <si>
    <t>早島町</t>
  </si>
  <si>
    <t>区分</t>
    <rPh sb="0" eb="2">
      <t>クブン</t>
    </rPh>
    <phoneticPr fontId="8"/>
  </si>
  <si>
    <t>学　　校　　（園）　　数</t>
    <rPh sb="0" eb="1">
      <t>ガク</t>
    </rPh>
    <rPh sb="3" eb="4">
      <t>コウ</t>
    </rPh>
    <rPh sb="7" eb="8">
      <t>エン</t>
    </rPh>
    <rPh sb="11" eb="12">
      <t>スウ</t>
    </rPh>
    <phoneticPr fontId="8"/>
  </si>
  <si>
    <t>学級数</t>
    <rPh sb="0" eb="2">
      <t>ガッキュウ</t>
    </rPh>
    <rPh sb="2" eb="3">
      <t>スウ</t>
    </rPh>
    <phoneticPr fontId="8"/>
  </si>
  <si>
    <t>園児・児童・生徒数</t>
    <rPh sb="0" eb="2">
      <t>エンジ</t>
    </rPh>
    <rPh sb="3" eb="5">
      <t>ジドウ</t>
    </rPh>
    <rPh sb="6" eb="9">
      <t>セイトスウ</t>
    </rPh>
    <phoneticPr fontId="8"/>
  </si>
  <si>
    <t>教員数</t>
    <rPh sb="0" eb="3">
      <t>キョウインスウ</t>
    </rPh>
    <phoneticPr fontId="8"/>
  </si>
  <si>
    <t>職員数</t>
    <rPh sb="0" eb="3">
      <t>ショクインスウ</t>
    </rPh>
    <phoneticPr fontId="8"/>
  </si>
  <si>
    <t>計</t>
    <rPh sb="0" eb="1">
      <t>ケイ</t>
    </rPh>
    <phoneticPr fontId="8"/>
  </si>
  <si>
    <t>男</t>
    <rPh sb="0" eb="1">
      <t>オトコ</t>
    </rPh>
    <phoneticPr fontId="8"/>
  </si>
  <si>
    <t>女</t>
    <rPh sb="0" eb="1">
      <t>オンナ</t>
    </rPh>
    <phoneticPr fontId="8"/>
  </si>
  <si>
    <t>総数</t>
    <rPh sb="0" eb="1">
      <t>フサ</t>
    </rPh>
    <rPh sb="1" eb="2">
      <t>スウ</t>
    </rPh>
    <phoneticPr fontId="8"/>
  </si>
  <si>
    <t>国立</t>
    <rPh sb="0" eb="2">
      <t>コクリツ</t>
    </rPh>
    <phoneticPr fontId="8"/>
  </si>
  <si>
    <t>公立</t>
    <rPh sb="0" eb="2">
      <t>コウリツ</t>
    </rPh>
    <phoneticPr fontId="8"/>
  </si>
  <si>
    <t>私立</t>
    <rPh sb="0" eb="2">
      <t>シリツ</t>
    </rPh>
    <phoneticPr fontId="8"/>
  </si>
  <si>
    <t>幼稚園</t>
    <rPh sb="0" eb="3">
      <t>ヨウチエン</t>
    </rPh>
    <phoneticPr fontId="8"/>
  </si>
  <si>
    <t>小学校</t>
    <rPh sb="0" eb="3">
      <t>ショウガッコウ</t>
    </rPh>
    <phoneticPr fontId="8"/>
  </si>
  <si>
    <t>中学校</t>
    <rPh sb="0" eb="3">
      <t>チュウガッコウ</t>
    </rPh>
    <phoneticPr fontId="8"/>
  </si>
  <si>
    <t>高等学校</t>
    <rPh sb="0" eb="4">
      <t>コウトウガッコウ</t>
    </rPh>
    <phoneticPr fontId="8"/>
  </si>
  <si>
    <t>注２）</t>
    <rPh sb="0" eb="1">
      <t>チュウ</t>
    </rPh>
    <phoneticPr fontId="8"/>
  </si>
  <si>
    <t>…</t>
    <phoneticPr fontId="8"/>
  </si>
  <si>
    <t>中等教育学校</t>
    <rPh sb="0" eb="2">
      <t>チュウトウ</t>
    </rPh>
    <rPh sb="2" eb="4">
      <t>キョウイク</t>
    </rPh>
    <rPh sb="4" eb="6">
      <t>ガッコウ</t>
    </rPh>
    <phoneticPr fontId="8"/>
  </si>
  <si>
    <t>注３）</t>
    <rPh sb="0" eb="1">
      <t>チュウ</t>
    </rPh>
    <phoneticPr fontId="8"/>
  </si>
  <si>
    <t>特別支援学校</t>
    <rPh sb="0" eb="2">
      <t>トクベツ</t>
    </rPh>
    <rPh sb="2" eb="4">
      <t>シエン</t>
    </rPh>
    <rPh sb="4" eb="6">
      <t>ガッコウ</t>
    </rPh>
    <phoneticPr fontId="8"/>
  </si>
  <si>
    <t>専修学校</t>
    <rPh sb="0" eb="4">
      <t>センシュウガッコウ</t>
    </rPh>
    <phoneticPr fontId="8"/>
  </si>
  <si>
    <t>各種学校</t>
    <rPh sb="0" eb="4">
      <t>カクシュガッコウ</t>
    </rPh>
    <phoneticPr fontId="8"/>
  </si>
  <si>
    <t>（別掲）</t>
    <rPh sb="1" eb="3">
      <t>ベッケイ</t>
    </rPh>
    <phoneticPr fontId="8"/>
  </si>
  <si>
    <t>通信制高等学校</t>
    <rPh sb="0" eb="2">
      <t>ツウシン</t>
    </rPh>
    <rPh sb="2" eb="3">
      <t>セイ</t>
    </rPh>
    <rPh sb="3" eb="7">
      <t>コウトウガッコウ</t>
    </rPh>
    <phoneticPr fontId="8"/>
  </si>
  <si>
    <t>県計</t>
    <rPh sb="0" eb="1">
      <t>ケン</t>
    </rPh>
    <rPh sb="1" eb="2">
      <t>ケイ</t>
    </rPh>
    <phoneticPr fontId="3"/>
  </si>
  <si>
    <t>井原市</t>
    <phoneticPr fontId="3"/>
  </si>
  <si>
    <t>総社市</t>
    <phoneticPr fontId="3"/>
  </si>
  <si>
    <t>高梁市</t>
    <phoneticPr fontId="3"/>
  </si>
  <si>
    <t>新見市</t>
    <phoneticPr fontId="3"/>
  </si>
  <si>
    <t>備前市</t>
    <phoneticPr fontId="3"/>
  </si>
  <si>
    <t>矢掛町</t>
    <phoneticPr fontId="3"/>
  </si>
  <si>
    <t>新庄村</t>
    <phoneticPr fontId="3"/>
  </si>
  <si>
    <t>鏡野町</t>
    <phoneticPr fontId="3"/>
  </si>
  <si>
    <t>勝央町</t>
    <phoneticPr fontId="3"/>
  </si>
  <si>
    <t>奈義町</t>
    <phoneticPr fontId="3"/>
  </si>
  <si>
    <t>西粟倉村</t>
    <phoneticPr fontId="3"/>
  </si>
  <si>
    <t>その他の職員数（本務者）</t>
    <rPh sb="2" eb="3">
      <t>タ</t>
    </rPh>
    <rPh sb="4" eb="7">
      <t>ショクインスウ</t>
    </rPh>
    <rPh sb="8" eb="9">
      <t>ホン</t>
    </rPh>
    <rPh sb="9" eb="11">
      <t>ムシャ</t>
    </rPh>
    <phoneticPr fontId="3"/>
  </si>
  <si>
    <t>本校(園)</t>
    <rPh sb="0" eb="2">
      <t>ホンコウ</t>
    </rPh>
    <phoneticPr fontId="8"/>
  </si>
  <si>
    <t>幼保連携型認定
こども園</t>
    <rPh sb="0" eb="2">
      <t>ヨウホ</t>
    </rPh>
    <rPh sb="2" eb="4">
      <t>レンケイ</t>
    </rPh>
    <rPh sb="4" eb="5">
      <t>ガタ</t>
    </rPh>
    <rPh sb="5" eb="7">
      <t>ニンテイ</t>
    </rPh>
    <rPh sb="11" eb="12">
      <t>エン</t>
    </rPh>
    <phoneticPr fontId="8"/>
  </si>
  <si>
    <t>市町村別園数、学級数、在園者数、教員数、職員数</t>
  </si>
  <si>
    <t>注１)</t>
    <rPh sb="0" eb="1">
      <t>チュウ</t>
    </rPh>
    <phoneticPr fontId="8"/>
  </si>
  <si>
    <t>分校(園)</t>
    <rPh sb="0" eb="2">
      <t>ブンコウ</t>
    </rPh>
    <phoneticPr fontId="8"/>
  </si>
  <si>
    <t>Ⅰ</t>
    <phoneticPr fontId="8"/>
  </si>
  <si>
    <t>認可
定員数</t>
    <rPh sb="4" eb="5">
      <t>イン</t>
    </rPh>
    <phoneticPr fontId="3"/>
  </si>
  <si>
    <t>幼稚園</t>
    <phoneticPr fontId="3"/>
  </si>
  <si>
    <t>市町村名</t>
    <phoneticPr fontId="1"/>
  </si>
  <si>
    <t>園数</t>
    <phoneticPr fontId="1"/>
  </si>
  <si>
    <t>学級数</t>
    <rPh sb="0" eb="3">
      <t>ガッキュウスウ</t>
    </rPh>
    <phoneticPr fontId="1"/>
  </si>
  <si>
    <t>在園者数</t>
    <phoneticPr fontId="1"/>
  </si>
  <si>
    <t>修了者数</t>
    <phoneticPr fontId="1"/>
  </si>
  <si>
    <t>教員数
（本務者）</t>
    <phoneticPr fontId="1"/>
  </si>
  <si>
    <t>職員数
（本務者）</t>
    <phoneticPr fontId="1"/>
  </si>
  <si>
    <t>本園</t>
    <rPh sb="1" eb="2">
      <t>エン</t>
    </rPh>
    <phoneticPr fontId="1"/>
  </si>
  <si>
    <t>分園</t>
    <rPh sb="0" eb="1">
      <t>ブン</t>
    </rPh>
    <rPh sb="1" eb="2">
      <t>エン</t>
    </rPh>
    <phoneticPr fontId="1"/>
  </si>
  <si>
    <t>総数</t>
    <rPh sb="0" eb="2">
      <t>ソウスウ</t>
    </rPh>
    <phoneticPr fontId="1"/>
  </si>
  <si>
    <t>３歳</t>
    <rPh sb="1" eb="2">
      <t>サイ</t>
    </rPh>
    <phoneticPr fontId="1"/>
  </si>
  <si>
    <t>４歳</t>
    <rPh sb="1" eb="2">
      <t>サイ</t>
    </rPh>
    <phoneticPr fontId="1"/>
  </si>
  <si>
    <t>５歳</t>
    <rPh sb="1" eb="2">
      <t>サイ</t>
    </rPh>
    <phoneticPr fontId="1"/>
  </si>
  <si>
    <t>瀬戸内市</t>
    <rPh sb="0" eb="3">
      <t>セトウチ</t>
    </rPh>
    <rPh sb="3" eb="4">
      <t>シ</t>
    </rPh>
    <phoneticPr fontId="1"/>
  </si>
  <si>
    <t>真庭市</t>
    <rPh sb="0" eb="2">
      <t>マニワ</t>
    </rPh>
    <rPh sb="2" eb="3">
      <t>シ</t>
    </rPh>
    <phoneticPr fontId="1"/>
  </si>
  <si>
    <t>美作市</t>
    <rPh sb="0" eb="2">
      <t>ミマサカ</t>
    </rPh>
    <rPh sb="2" eb="3">
      <t>シ</t>
    </rPh>
    <phoneticPr fontId="1"/>
  </si>
  <si>
    <t>久米南町</t>
    <rPh sb="0" eb="1">
      <t>ヒサシ</t>
    </rPh>
    <rPh sb="1" eb="2">
      <t>ベイ</t>
    </rPh>
    <rPh sb="2" eb="3">
      <t>ミナミ</t>
    </rPh>
    <rPh sb="3" eb="4">
      <t>マチ</t>
    </rPh>
    <phoneticPr fontId="1"/>
  </si>
  <si>
    <t>美咲町</t>
    <rPh sb="0" eb="1">
      <t>ビ</t>
    </rPh>
    <rPh sb="1" eb="2">
      <t>サキ</t>
    </rPh>
    <rPh sb="2" eb="3">
      <t>マチ</t>
    </rPh>
    <phoneticPr fontId="1"/>
  </si>
  <si>
    <t>〈再　　　　　　　　　　掲〉</t>
    <phoneticPr fontId="1"/>
  </si>
  <si>
    <t>吉備中央町</t>
    <rPh sb="0" eb="4">
      <t>キビチュウオウ</t>
    </rPh>
    <rPh sb="4" eb="5">
      <t>チョウ</t>
    </rPh>
    <phoneticPr fontId="18"/>
  </si>
  <si>
    <t>幼保連携型認定こども園</t>
    <phoneticPr fontId="3"/>
  </si>
  <si>
    <t>園  数</t>
    <phoneticPr fontId="1"/>
  </si>
  <si>
    <t>修了者数</t>
    <rPh sb="0" eb="3">
      <t>シュウリョウシャ</t>
    </rPh>
    <rPh sb="3" eb="4">
      <t>スウ</t>
    </rPh>
    <phoneticPr fontId="1"/>
  </si>
  <si>
    <t>認可
定員数</t>
    <rPh sb="0" eb="2">
      <t>ニンカ</t>
    </rPh>
    <rPh sb="3" eb="6">
      <t>テイインスウ</t>
    </rPh>
    <phoneticPr fontId="1"/>
  </si>
  <si>
    <t>教育・保育職員数
（本務者）</t>
    <rPh sb="0" eb="2">
      <t>キョウイク</t>
    </rPh>
    <rPh sb="3" eb="5">
      <t>ホイク</t>
    </rPh>
    <rPh sb="5" eb="6">
      <t>ショク</t>
    </rPh>
    <phoneticPr fontId="1"/>
  </si>
  <si>
    <t>事務職員</t>
    <rPh sb="0" eb="2">
      <t>ジム</t>
    </rPh>
    <rPh sb="2" eb="4">
      <t>ショクイン</t>
    </rPh>
    <phoneticPr fontId="1"/>
  </si>
  <si>
    <t>その他</t>
    <rPh sb="2" eb="3">
      <t>タ</t>
    </rPh>
    <phoneticPr fontId="1"/>
  </si>
  <si>
    <t>０歳</t>
    <rPh sb="1" eb="2">
      <t>サイ</t>
    </rPh>
    <phoneticPr fontId="1"/>
  </si>
  <si>
    <t>久米南町</t>
    <phoneticPr fontId="3"/>
  </si>
  <si>
    <t>教育補助員
（本務者）</t>
    <phoneticPr fontId="1"/>
  </si>
  <si>
    <t>市町村別園数、学級数、在園者数、職員数</t>
    <rPh sb="7" eb="9">
      <t>ガッキュウ</t>
    </rPh>
    <rPh sb="9" eb="10">
      <t>スウ</t>
    </rPh>
    <phoneticPr fontId="3"/>
  </si>
  <si>
    <t>１歳</t>
    <rPh sb="1" eb="2">
      <t>サイ</t>
    </rPh>
    <phoneticPr fontId="3"/>
  </si>
  <si>
    <t>２歳</t>
    <rPh sb="1" eb="2">
      <t>サイ</t>
    </rPh>
    <phoneticPr fontId="1"/>
  </si>
  <si>
    <t>３歳</t>
    <rPh sb="1" eb="2">
      <t>サイ</t>
    </rPh>
    <phoneticPr fontId="3"/>
  </si>
  <si>
    <t>５歳</t>
    <rPh sb="1" eb="2">
      <t>サイ</t>
    </rPh>
    <phoneticPr fontId="3"/>
  </si>
  <si>
    <t>（本務者）</t>
    <rPh sb="1" eb="3">
      <t>ホンム</t>
    </rPh>
    <rPh sb="3" eb="4">
      <t>モノ</t>
    </rPh>
    <phoneticPr fontId="8"/>
  </si>
  <si>
    <t>注1）総数には、通信制高等学校の各項目は加算していない。また、調査していない項目「…」については、加算していない。</t>
    <rPh sb="0" eb="1">
      <t>チュウ</t>
    </rPh>
    <rPh sb="16" eb="19">
      <t>カクコウモク</t>
    </rPh>
    <rPh sb="31" eb="33">
      <t>チョウサ</t>
    </rPh>
    <rPh sb="38" eb="40">
      <t>コウモク</t>
    </rPh>
    <rPh sb="49" eb="51">
      <t>カサン</t>
    </rPh>
    <phoneticPr fontId="8"/>
  </si>
  <si>
    <t>瀬戸内市</t>
    <rPh sb="0" eb="4">
      <t>セトウチシ</t>
    </rPh>
    <phoneticPr fontId="3"/>
  </si>
  <si>
    <t>井原市</t>
  </si>
  <si>
    <t>新見市</t>
  </si>
  <si>
    <t>備前市</t>
  </si>
  <si>
    <t>和気町</t>
  </si>
  <si>
    <t>里庄町</t>
  </si>
  <si>
    <t>矢掛町</t>
  </si>
  <si>
    <t>新庄村</t>
  </si>
  <si>
    <t>鏡野町</t>
  </si>
  <si>
    <t>勝央町</t>
  </si>
  <si>
    <t>奈義町</t>
  </si>
  <si>
    <t>西粟倉村</t>
  </si>
  <si>
    <t>久米南町</t>
  </si>
  <si>
    <t>町村計</t>
    <rPh sb="0" eb="2">
      <t>チョウソン</t>
    </rPh>
    <rPh sb="2" eb="3">
      <t>ケイ</t>
    </rPh>
    <phoneticPr fontId="3"/>
  </si>
  <si>
    <t>義務教育学校</t>
    <rPh sb="0" eb="6">
      <t>ギムキョウイクガッコウ</t>
    </rPh>
    <phoneticPr fontId="8"/>
  </si>
  <si>
    <t>市　 計</t>
    <rPh sb="0" eb="1">
      <t>シ</t>
    </rPh>
    <rPh sb="3" eb="4">
      <t>ケイ</t>
    </rPh>
    <phoneticPr fontId="3"/>
  </si>
  <si>
    <t>県　 計</t>
    <rPh sb="0" eb="1">
      <t>ケン</t>
    </rPh>
    <rPh sb="3" eb="4">
      <t>ケイ</t>
    </rPh>
    <phoneticPr fontId="3"/>
  </si>
  <si>
    <t>県 　計</t>
    <rPh sb="0" eb="1">
      <t>ケン</t>
    </rPh>
    <rPh sb="3" eb="4">
      <t>ケイ</t>
    </rPh>
    <phoneticPr fontId="3"/>
  </si>
  <si>
    <t>中　区</t>
  </si>
  <si>
    <t>東　区</t>
  </si>
  <si>
    <t>南　区</t>
  </si>
  <si>
    <t>（国　立）</t>
    <phoneticPr fontId="1"/>
  </si>
  <si>
    <t>（私　立）</t>
    <phoneticPr fontId="1"/>
  </si>
  <si>
    <t>吉備中央町</t>
  </si>
  <si>
    <t>(単位： 校、学級、人）</t>
    <rPh sb="1" eb="3">
      <t>タンイ</t>
    </rPh>
    <rPh sb="5" eb="6">
      <t>ガッコウ</t>
    </rPh>
    <rPh sb="7" eb="9">
      <t>ガッキュウ</t>
    </rPh>
    <rPh sb="10" eb="11">
      <t>ヒト</t>
    </rPh>
    <phoneticPr fontId="8"/>
  </si>
  <si>
    <t>（単位： 園、学級、人）</t>
    <rPh sb="7" eb="9">
      <t>ガッキュウ</t>
    </rPh>
    <phoneticPr fontId="3"/>
  </si>
  <si>
    <t>岡　山　市</t>
    <rPh sb="0" eb="1">
      <t>オカ</t>
    </rPh>
    <rPh sb="2" eb="3">
      <t>ヤマ</t>
    </rPh>
    <rPh sb="4" eb="5">
      <t>シ</t>
    </rPh>
    <phoneticPr fontId="3"/>
  </si>
  <si>
    <t>北　区</t>
    <phoneticPr fontId="0"/>
  </si>
  <si>
    <t>中　区</t>
    <phoneticPr fontId="0"/>
  </si>
  <si>
    <t>東　区</t>
    <phoneticPr fontId="0"/>
  </si>
  <si>
    <t>南　区</t>
    <phoneticPr fontId="0"/>
  </si>
  <si>
    <t>倉　敷　市</t>
    <rPh sb="0" eb="1">
      <t>クラ</t>
    </rPh>
    <rPh sb="2" eb="3">
      <t>フ</t>
    </rPh>
    <rPh sb="4" eb="5">
      <t>シ</t>
    </rPh>
    <phoneticPr fontId="3"/>
  </si>
  <si>
    <t>津　山　市</t>
    <phoneticPr fontId="3"/>
  </si>
  <si>
    <t>玉　野　市</t>
    <phoneticPr fontId="3"/>
  </si>
  <si>
    <t>笠　岡　市</t>
    <phoneticPr fontId="3"/>
  </si>
  <si>
    <t>井　原　市</t>
    <phoneticPr fontId="3"/>
  </si>
  <si>
    <t>総　社　市</t>
    <phoneticPr fontId="3"/>
  </si>
  <si>
    <t>高　梁　市</t>
    <phoneticPr fontId="3"/>
  </si>
  <si>
    <t>新　見　市</t>
    <phoneticPr fontId="3"/>
  </si>
  <si>
    <t>備　前　市</t>
    <phoneticPr fontId="3"/>
  </si>
  <si>
    <t>瀬戸内市</t>
    <rPh sb="0" eb="3">
      <t>セトウチ</t>
    </rPh>
    <rPh sb="3" eb="4">
      <t>シ</t>
    </rPh>
    <phoneticPr fontId="0"/>
  </si>
  <si>
    <t>赤　磐　市</t>
    <rPh sb="0" eb="1">
      <t>アカ</t>
    </rPh>
    <rPh sb="2" eb="3">
      <t>イワ</t>
    </rPh>
    <rPh sb="4" eb="5">
      <t>シ</t>
    </rPh>
    <phoneticPr fontId="0"/>
  </si>
  <si>
    <t>真　庭　市</t>
    <rPh sb="0" eb="1">
      <t>シン</t>
    </rPh>
    <rPh sb="2" eb="3">
      <t>ニワ</t>
    </rPh>
    <rPh sb="4" eb="5">
      <t>シ</t>
    </rPh>
    <phoneticPr fontId="0"/>
  </si>
  <si>
    <t>美　作　市</t>
    <rPh sb="0" eb="1">
      <t>ビ</t>
    </rPh>
    <rPh sb="2" eb="3">
      <t>サク</t>
    </rPh>
    <rPh sb="4" eb="5">
      <t>シ</t>
    </rPh>
    <phoneticPr fontId="0"/>
  </si>
  <si>
    <t>浅　口　市</t>
    <rPh sb="0" eb="1">
      <t>セン</t>
    </rPh>
    <rPh sb="2" eb="3">
      <t>クチ</t>
    </rPh>
    <rPh sb="4" eb="5">
      <t>シ</t>
    </rPh>
    <phoneticPr fontId="0"/>
  </si>
  <si>
    <t>和　気　町</t>
    <phoneticPr fontId="3"/>
  </si>
  <si>
    <t>早　島　町</t>
    <phoneticPr fontId="3"/>
  </si>
  <si>
    <t>里　庄　町</t>
    <phoneticPr fontId="3"/>
  </si>
  <si>
    <t>矢　掛　町</t>
    <phoneticPr fontId="3"/>
  </si>
  <si>
    <t>新　庄　村</t>
    <phoneticPr fontId="3"/>
  </si>
  <si>
    <t>鏡　野　町</t>
    <phoneticPr fontId="3"/>
  </si>
  <si>
    <t>勝　央　町</t>
    <phoneticPr fontId="3"/>
  </si>
  <si>
    <t>奈　義　町</t>
    <phoneticPr fontId="3"/>
  </si>
  <si>
    <t>久米南町</t>
    <rPh sb="0" eb="1">
      <t>ヒサシ</t>
    </rPh>
    <rPh sb="1" eb="2">
      <t>ベイ</t>
    </rPh>
    <rPh sb="2" eb="3">
      <t>ミナミ</t>
    </rPh>
    <rPh sb="3" eb="4">
      <t>マチ</t>
    </rPh>
    <phoneticPr fontId="0"/>
  </si>
  <si>
    <t>美　咲　町</t>
    <rPh sb="0" eb="1">
      <t>ビ</t>
    </rPh>
    <rPh sb="2" eb="3">
      <t>サキ</t>
    </rPh>
    <rPh sb="4" eb="5">
      <t>マチ</t>
    </rPh>
    <phoneticPr fontId="0"/>
  </si>
  <si>
    <t>吉備中央町</t>
    <rPh sb="0" eb="1">
      <t>キチ</t>
    </rPh>
    <rPh sb="1" eb="2">
      <t>ソナエ</t>
    </rPh>
    <rPh sb="2" eb="3">
      <t>ナカ</t>
    </rPh>
    <rPh sb="3" eb="4">
      <t>ヒサシ</t>
    </rPh>
    <rPh sb="4" eb="5">
      <t>マチ</t>
    </rPh>
    <phoneticPr fontId="0"/>
  </si>
  <si>
    <t>赤　磐　市</t>
    <rPh sb="0" eb="1">
      <t>アカ</t>
    </rPh>
    <rPh sb="2" eb="3">
      <t>イワ</t>
    </rPh>
    <rPh sb="4" eb="5">
      <t>シ</t>
    </rPh>
    <phoneticPr fontId="1"/>
  </si>
  <si>
    <t>真　庭　市</t>
    <rPh sb="0" eb="1">
      <t>シン</t>
    </rPh>
    <rPh sb="2" eb="3">
      <t>ニワ</t>
    </rPh>
    <rPh sb="4" eb="5">
      <t>シ</t>
    </rPh>
    <phoneticPr fontId="1"/>
  </si>
  <si>
    <t>美　作　市</t>
    <rPh sb="0" eb="1">
      <t>ビ</t>
    </rPh>
    <rPh sb="2" eb="3">
      <t>サク</t>
    </rPh>
    <rPh sb="4" eb="5">
      <t>シ</t>
    </rPh>
    <phoneticPr fontId="1"/>
  </si>
  <si>
    <t>浅　口　市</t>
    <rPh sb="0" eb="1">
      <t>セン</t>
    </rPh>
    <rPh sb="2" eb="3">
      <t>クチ</t>
    </rPh>
    <rPh sb="4" eb="5">
      <t>シ</t>
    </rPh>
    <phoneticPr fontId="1"/>
  </si>
  <si>
    <t>美　咲　町</t>
    <rPh sb="0" eb="1">
      <t>ビ</t>
    </rPh>
    <rPh sb="2" eb="3">
      <t>サキ</t>
    </rPh>
    <rPh sb="4" eb="5">
      <t>マチ</t>
    </rPh>
    <phoneticPr fontId="1"/>
  </si>
  <si>
    <t>岡　山　市</t>
    <phoneticPr fontId="3"/>
  </si>
  <si>
    <t>倉　敷　市</t>
    <phoneticPr fontId="3"/>
  </si>
  <si>
    <t>浅　口　市</t>
    <rPh sb="0" eb="1">
      <t>セン</t>
    </rPh>
    <rPh sb="2" eb="3">
      <t>クチ</t>
    </rPh>
    <rPh sb="4" eb="5">
      <t>シ</t>
    </rPh>
    <phoneticPr fontId="3"/>
  </si>
  <si>
    <t>注2）高等学校については、学級数は本科のみ、生徒数は本科及び専攻科の合計。私立の学級数は調査していない。</t>
    <rPh sb="0" eb="1">
      <t>チュウ</t>
    </rPh>
    <rPh sb="3" eb="7">
      <t>コウトウガッコウ</t>
    </rPh>
    <rPh sb="13" eb="16">
      <t>ガッキュウスウ</t>
    </rPh>
    <rPh sb="17" eb="19">
      <t>ホンカ</t>
    </rPh>
    <rPh sb="22" eb="25">
      <t>セイトスウ</t>
    </rPh>
    <rPh sb="26" eb="28">
      <t>ホンカ</t>
    </rPh>
    <rPh sb="28" eb="29">
      <t>オヨ</t>
    </rPh>
    <rPh sb="30" eb="33">
      <t>センコウカ</t>
    </rPh>
    <rPh sb="34" eb="36">
      <t>ゴウケイ</t>
    </rPh>
    <rPh sb="40" eb="42">
      <t>ガッキュウ</t>
    </rPh>
    <rPh sb="42" eb="43">
      <t>スウ</t>
    </rPh>
    <phoneticPr fontId="8"/>
  </si>
  <si>
    <t>注3）中等教育学校については、私立の学級数は前期課程のみ。私立の後期課程の学級数は調査していない。</t>
    <rPh sb="0" eb="1">
      <t>チュウ</t>
    </rPh>
    <rPh sb="3" eb="5">
      <t>チュウトウ</t>
    </rPh>
    <rPh sb="5" eb="7">
      <t>キョウイク</t>
    </rPh>
    <rPh sb="7" eb="9">
      <t>ガッコウ</t>
    </rPh>
    <rPh sb="15" eb="17">
      <t>シリツ</t>
    </rPh>
    <rPh sb="18" eb="21">
      <t>ガッキュウスウ</t>
    </rPh>
    <rPh sb="22" eb="26">
      <t>ゼンキカテイ</t>
    </rPh>
    <rPh sb="29" eb="31">
      <t>ワタクシリツ</t>
    </rPh>
    <rPh sb="32" eb="36">
      <t>コウキカテイ</t>
    </rPh>
    <rPh sb="37" eb="39">
      <t>ガッキュウ</t>
    </rPh>
    <rPh sb="39" eb="40">
      <t>スウ</t>
    </rPh>
    <rPh sb="41" eb="43">
      <t>チョウサ</t>
    </rPh>
    <phoneticPr fontId="8"/>
  </si>
  <si>
    <t>市町村名</t>
  </si>
  <si>
    <t>目次</t>
    <phoneticPr fontId="3"/>
  </si>
  <si>
    <t>Ⅰ</t>
    <phoneticPr fontId="3"/>
  </si>
  <si>
    <t>学校調査</t>
    <phoneticPr fontId="3"/>
  </si>
  <si>
    <t>総括表</t>
    <rPh sb="0" eb="3">
      <t>ソウカツヒョウ</t>
    </rPh>
    <phoneticPr fontId="3"/>
  </si>
  <si>
    <t>総括表</t>
    <phoneticPr fontId="3"/>
  </si>
  <si>
    <t>市町村別園数、学級数、在園者数、教員数、職員数</t>
    <phoneticPr fontId="3"/>
  </si>
  <si>
    <t>市町村別園数、学級数、在園者数、職員数　</t>
    <phoneticPr fontId="3"/>
  </si>
  <si>
    <t>小学校</t>
    <phoneticPr fontId="3"/>
  </si>
  <si>
    <t>市町村別学校数、学級数、児童数</t>
    <phoneticPr fontId="3"/>
  </si>
  <si>
    <t>　</t>
  </si>
  <si>
    <t>市町村別教員数、職員数</t>
    <phoneticPr fontId="3"/>
  </si>
  <si>
    <t>職名別教員数</t>
    <phoneticPr fontId="3"/>
  </si>
  <si>
    <t>設置者別職員数(本務者)</t>
    <phoneticPr fontId="3"/>
  </si>
  <si>
    <t>私費負担の職員数(国・公立の本務者)、学校医等の数</t>
    <phoneticPr fontId="3"/>
  </si>
  <si>
    <t>児童数別学校数</t>
    <phoneticPr fontId="3"/>
  </si>
  <si>
    <t>中学校</t>
    <phoneticPr fontId="3"/>
  </si>
  <si>
    <t>市町村別学校数、学級数、生徒数</t>
    <phoneticPr fontId="3"/>
  </si>
  <si>
    <t>生徒数別学校数</t>
    <phoneticPr fontId="3"/>
  </si>
  <si>
    <t xml:space="preserve">    </t>
  </si>
  <si>
    <t>高等学校</t>
    <phoneticPr fontId="3"/>
  </si>
  <si>
    <t>市町村別学校数、生徒数、教員数</t>
    <phoneticPr fontId="3"/>
  </si>
  <si>
    <t>学科別生徒数及び入学状況（本科）</t>
    <rPh sb="0" eb="2">
      <t>ガッカ</t>
    </rPh>
    <phoneticPr fontId="3"/>
  </si>
  <si>
    <t>職名別教員数(本務者)</t>
    <phoneticPr fontId="3"/>
  </si>
  <si>
    <t>特別支援学校</t>
    <phoneticPr fontId="3"/>
  </si>
  <si>
    <t>通学状況別在学者数</t>
    <phoneticPr fontId="3"/>
  </si>
  <si>
    <t xml:space="preserve">      </t>
  </si>
  <si>
    <t>専修学校</t>
    <phoneticPr fontId="3"/>
  </si>
  <si>
    <t>学校数、学科数、生徒数</t>
    <phoneticPr fontId="3"/>
  </si>
  <si>
    <t>入学者数</t>
    <phoneticPr fontId="3"/>
  </si>
  <si>
    <t>卒業者数</t>
    <phoneticPr fontId="3"/>
  </si>
  <si>
    <t>各種学校</t>
    <phoneticPr fontId="3"/>
  </si>
  <si>
    <t>学校数、課程数、生徒数、入学者数、卒業者数</t>
    <phoneticPr fontId="3"/>
  </si>
  <si>
    <t>Ⅱ</t>
    <phoneticPr fontId="3"/>
  </si>
  <si>
    <t>卒業後の状況調査</t>
    <phoneticPr fontId="3"/>
  </si>
  <si>
    <t>市町村別進路別卒業者数</t>
    <phoneticPr fontId="3"/>
  </si>
  <si>
    <t>高等学校等への進学者数</t>
    <phoneticPr fontId="3"/>
  </si>
  <si>
    <t>高等学校等への入学志願者数</t>
    <phoneticPr fontId="3"/>
  </si>
  <si>
    <t>特別支援学級卒業者の進路状況</t>
    <phoneticPr fontId="3"/>
  </si>
  <si>
    <t>学科別進路別卒業者数</t>
    <phoneticPr fontId="3"/>
  </si>
  <si>
    <t>大学・短期大学等への進学者数及び入学志願者数</t>
    <rPh sb="13" eb="14">
      <t>スウ</t>
    </rPh>
    <phoneticPr fontId="3"/>
  </si>
  <si>
    <t>学科別大学・短期大学等への進学者数</t>
    <phoneticPr fontId="3"/>
  </si>
  <si>
    <t>学科別専修学校(一般課程)等への入学者数</t>
    <phoneticPr fontId="3"/>
  </si>
  <si>
    <t>産業別就職者数</t>
    <phoneticPr fontId="3"/>
  </si>
  <si>
    <t>職業別就職者数</t>
    <phoneticPr fontId="3"/>
  </si>
  <si>
    <t>都道府県別県外就職者数</t>
    <phoneticPr fontId="3"/>
  </si>
  <si>
    <t>進路別卒業者数－中学部－</t>
    <phoneticPr fontId="3"/>
  </si>
  <si>
    <t>進路別卒業者数－高等部－</t>
    <phoneticPr fontId="3"/>
  </si>
  <si>
    <t>Ⅲ</t>
    <phoneticPr fontId="3"/>
  </si>
  <si>
    <t>不就学学齢児童生徒調査</t>
    <phoneticPr fontId="3"/>
  </si>
  <si>
    <t>不就学学齢児童生徒数</t>
    <phoneticPr fontId="3"/>
  </si>
  <si>
    <t>Ⅳ</t>
    <phoneticPr fontId="3"/>
  </si>
  <si>
    <t>学校施設調査</t>
    <phoneticPr fontId="3"/>
  </si>
  <si>
    <t>学校建物面積</t>
    <phoneticPr fontId="3"/>
  </si>
  <si>
    <t>学校土地面積</t>
    <phoneticPr fontId="3"/>
  </si>
  <si>
    <t>市町村名</t>
    <rPh sb="0" eb="4">
      <t>シチョウソンメイ</t>
    </rPh>
    <phoneticPr fontId="3"/>
  </si>
  <si>
    <t>学校数</t>
    <rPh sb="0" eb="2">
      <t>ガッコウ</t>
    </rPh>
    <rPh sb="2" eb="3">
      <t>スウ</t>
    </rPh>
    <phoneticPr fontId="0"/>
  </si>
  <si>
    <t>学級数</t>
    <rPh sb="0" eb="2">
      <t>ガッキュウ</t>
    </rPh>
    <rPh sb="2" eb="3">
      <t>スウ</t>
    </rPh>
    <phoneticPr fontId="0"/>
  </si>
  <si>
    <t>児童数</t>
    <phoneticPr fontId="0"/>
  </si>
  <si>
    <t>児童数</t>
    <phoneticPr fontId="3"/>
  </si>
  <si>
    <t>特別支援学級児童数（再掲）</t>
    <rPh sb="0" eb="2">
      <t>トクベツ</t>
    </rPh>
    <rPh sb="2" eb="4">
      <t>シエン</t>
    </rPh>
    <rPh sb="4" eb="6">
      <t>ガッキュウ</t>
    </rPh>
    <rPh sb="6" eb="8">
      <t>ジドウ</t>
    </rPh>
    <rPh sb="8" eb="9">
      <t>スウ</t>
    </rPh>
    <rPh sb="10" eb="12">
      <t>サイケイ</t>
    </rPh>
    <phoneticPr fontId="0"/>
  </si>
  <si>
    <t>市町村名</t>
    <rPh sb="0" eb="3">
      <t>シチョウソン</t>
    </rPh>
    <rPh sb="3" eb="4">
      <t>メイ</t>
    </rPh>
    <phoneticPr fontId="3"/>
  </si>
  <si>
    <t>本校</t>
  </si>
  <si>
    <t>分校</t>
  </si>
  <si>
    <t>単式</t>
    <phoneticPr fontId="0"/>
  </si>
  <si>
    <t>複式</t>
  </si>
  <si>
    <t>特別
支援</t>
    <rPh sb="0" eb="2">
      <t>トクベツ</t>
    </rPh>
    <rPh sb="3" eb="5">
      <t>シエン</t>
    </rPh>
    <phoneticPr fontId="0"/>
  </si>
  <si>
    <t>総数</t>
    <rPh sb="0" eb="2">
      <t>ソウスウ</t>
    </rPh>
    <phoneticPr fontId="0"/>
  </si>
  <si>
    <t>１年</t>
    <phoneticPr fontId="0"/>
  </si>
  <si>
    <t>２年</t>
    <phoneticPr fontId="0"/>
  </si>
  <si>
    <t>３年</t>
    <phoneticPr fontId="0"/>
  </si>
  <si>
    <t>４年</t>
    <phoneticPr fontId="0"/>
  </si>
  <si>
    <t>５年</t>
    <phoneticPr fontId="0"/>
  </si>
  <si>
    <t>６年</t>
    <phoneticPr fontId="0"/>
  </si>
  <si>
    <t>〈再　　　　　　　　　　掲〉</t>
    <rPh sb="1" eb="2">
      <t>サイ</t>
    </rPh>
    <phoneticPr fontId="0"/>
  </si>
  <si>
    <t>〈再　　　　　　　　　　掲〉</t>
    <phoneticPr fontId="0"/>
  </si>
  <si>
    <t>（国立）</t>
    <rPh sb="1" eb="3">
      <t>コクリツ</t>
    </rPh>
    <phoneticPr fontId="3"/>
  </si>
  <si>
    <t>岡　山　市</t>
  </si>
  <si>
    <t>（私立）</t>
    <rPh sb="1" eb="3">
      <t>ワタクシリツ</t>
    </rPh>
    <phoneticPr fontId="3"/>
  </si>
  <si>
    <t>市町村別教員数、職員数</t>
    <phoneticPr fontId="0"/>
  </si>
  <si>
    <t>（単位：人）</t>
    <rPh sb="1" eb="3">
      <t>タンイ</t>
    </rPh>
    <rPh sb="4" eb="5">
      <t>ヒト</t>
    </rPh>
    <phoneticPr fontId="0"/>
  </si>
  <si>
    <t>教員数（本務者）</t>
    <rPh sb="0" eb="3">
      <t>キョウインスウ</t>
    </rPh>
    <rPh sb="4" eb="6">
      <t>ホンム</t>
    </rPh>
    <rPh sb="6" eb="7">
      <t>シャ</t>
    </rPh>
    <phoneticPr fontId="0"/>
  </si>
  <si>
    <t>教員数（本務者）</t>
    <phoneticPr fontId="0"/>
  </si>
  <si>
    <t>職員数（本務者）</t>
    <rPh sb="0" eb="3">
      <t>ショクインスウ</t>
    </rPh>
    <rPh sb="4" eb="6">
      <t>ホンム</t>
    </rPh>
    <rPh sb="6" eb="7">
      <t>シャ</t>
    </rPh>
    <phoneticPr fontId="0"/>
  </si>
  <si>
    <t>校長</t>
    <rPh sb="0" eb="2">
      <t>コウチョウ</t>
    </rPh>
    <phoneticPr fontId="0"/>
  </si>
  <si>
    <t>副校長</t>
    <rPh sb="0" eb="1">
      <t>フク</t>
    </rPh>
    <rPh sb="1" eb="3">
      <t>コウチョウ</t>
    </rPh>
    <phoneticPr fontId="0"/>
  </si>
  <si>
    <t>教頭</t>
    <rPh sb="0" eb="2">
      <t>キョウトウ</t>
    </rPh>
    <phoneticPr fontId="0"/>
  </si>
  <si>
    <t>主幹
教諭</t>
    <rPh sb="0" eb="2">
      <t>シュカン</t>
    </rPh>
    <rPh sb="3" eb="5">
      <t>キョウユ</t>
    </rPh>
    <phoneticPr fontId="0"/>
  </si>
  <si>
    <t>指導
教諭</t>
    <rPh sb="0" eb="2">
      <t>シドウ</t>
    </rPh>
    <rPh sb="3" eb="5">
      <t>キョウユ</t>
    </rPh>
    <phoneticPr fontId="0"/>
  </si>
  <si>
    <t>教諭</t>
    <rPh sb="0" eb="2">
      <t>キョウユ</t>
    </rPh>
    <phoneticPr fontId="0"/>
  </si>
  <si>
    <t>助教諭</t>
    <rPh sb="0" eb="3">
      <t>ジョキョウユ</t>
    </rPh>
    <phoneticPr fontId="0"/>
  </si>
  <si>
    <t>養護
教諭</t>
    <rPh sb="0" eb="2">
      <t>ヨウゴ</t>
    </rPh>
    <rPh sb="3" eb="5">
      <t>キョウユ</t>
    </rPh>
    <phoneticPr fontId="0"/>
  </si>
  <si>
    <t>養護
助教諭</t>
    <rPh sb="0" eb="2">
      <t>ヨウゴ</t>
    </rPh>
    <rPh sb="3" eb="4">
      <t>ジョ</t>
    </rPh>
    <rPh sb="4" eb="6">
      <t>キョウユ</t>
    </rPh>
    <phoneticPr fontId="0"/>
  </si>
  <si>
    <t>栄養
教諭</t>
    <rPh sb="0" eb="2">
      <t>エイヨウ</t>
    </rPh>
    <rPh sb="3" eb="5">
      <t>キョウユ</t>
    </rPh>
    <phoneticPr fontId="0"/>
  </si>
  <si>
    <t>講師</t>
    <rPh sb="0" eb="2">
      <t>コウシ</t>
    </rPh>
    <phoneticPr fontId="0"/>
  </si>
  <si>
    <t>計</t>
    <rPh sb="0" eb="1">
      <t>ケイ</t>
    </rPh>
    <phoneticPr fontId="0"/>
  </si>
  <si>
    <t>男</t>
    <rPh sb="0" eb="1">
      <t>オトコ</t>
    </rPh>
    <phoneticPr fontId="0"/>
  </si>
  <si>
    <t>女</t>
    <rPh sb="0" eb="1">
      <t>オンナ</t>
    </rPh>
    <phoneticPr fontId="0"/>
  </si>
  <si>
    <t>〈再　　　　　　　　　　掲〉</t>
  </si>
  <si>
    <t>（国立）</t>
    <rPh sb="1" eb="3">
      <t>コクリツ</t>
    </rPh>
    <phoneticPr fontId="0"/>
  </si>
  <si>
    <t>（私立）</t>
    <rPh sb="1" eb="3">
      <t>シリツ</t>
    </rPh>
    <phoneticPr fontId="0"/>
  </si>
  <si>
    <t>（単位：人）</t>
    <phoneticPr fontId="3"/>
  </si>
  <si>
    <t>区分</t>
  </si>
  <si>
    <t>本務者</t>
    <phoneticPr fontId="3"/>
  </si>
  <si>
    <t>兼務者</t>
    <phoneticPr fontId="3"/>
  </si>
  <si>
    <t>計</t>
    <rPh sb="0" eb="1">
      <t>ケイ</t>
    </rPh>
    <phoneticPr fontId="3"/>
  </si>
  <si>
    <t>男</t>
    <rPh sb="0" eb="1">
      <t>オトコ</t>
    </rPh>
    <phoneticPr fontId="3"/>
  </si>
  <si>
    <t>女</t>
    <rPh sb="0" eb="1">
      <t>オンナ</t>
    </rPh>
    <phoneticPr fontId="3"/>
  </si>
  <si>
    <t>校長</t>
  </si>
  <si>
    <t>副校長</t>
    <phoneticPr fontId="3"/>
  </si>
  <si>
    <t>教頭</t>
    <phoneticPr fontId="3"/>
  </si>
  <si>
    <t>主幹教諭</t>
    <phoneticPr fontId="3"/>
  </si>
  <si>
    <t>指導教諭</t>
    <phoneticPr fontId="3"/>
  </si>
  <si>
    <t>教諭</t>
    <phoneticPr fontId="3"/>
  </si>
  <si>
    <t>助教諭</t>
    <phoneticPr fontId="3"/>
  </si>
  <si>
    <t>養護教諭</t>
    <phoneticPr fontId="3"/>
  </si>
  <si>
    <t>養護助教諭</t>
    <phoneticPr fontId="3"/>
  </si>
  <si>
    <t>栄養教諭</t>
    <phoneticPr fontId="3"/>
  </si>
  <si>
    <t>講師</t>
    <phoneticPr fontId="3"/>
  </si>
  <si>
    <t>設置者別職員数（本務者）　　</t>
    <phoneticPr fontId="3"/>
  </si>
  <si>
    <t>各年５月１日現在</t>
    <rPh sb="0" eb="1">
      <t>カク</t>
    </rPh>
    <rPh sb="1" eb="2">
      <t>ネン</t>
    </rPh>
    <rPh sb="3" eb="4">
      <t>ガツ</t>
    </rPh>
    <rPh sb="5" eb="6">
      <t>ニチ</t>
    </rPh>
    <rPh sb="6" eb="8">
      <t>ゲンザイ</t>
    </rPh>
    <phoneticPr fontId="0"/>
  </si>
  <si>
    <t>総数</t>
    <rPh sb="0" eb="2">
      <t>ソウスウ</t>
    </rPh>
    <phoneticPr fontId="3"/>
  </si>
  <si>
    <t>負担法による者</t>
    <rPh sb="0" eb="2">
      <t>フタン</t>
    </rPh>
    <rPh sb="2" eb="3">
      <t>ホウ</t>
    </rPh>
    <rPh sb="6" eb="7">
      <t>モノ</t>
    </rPh>
    <phoneticPr fontId="3"/>
  </si>
  <si>
    <t>その他の者</t>
    <rPh sb="2" eb="3">
      <t>タ</t>
    </rPh>
    <rPh sb="4" eb="5">
      <t>モノ</t>
    </rPh>
    <phoneticPr fontId="3"/>
  </si>
  <si>
    <t>(公立)(※注１)</t>
    <rPh sb="1" eb="3">
      <t>コウリツ</t>
    </rPh>
    <rPh sb="6" eb="7">
      <t>チュウ</t>
    </rPh>
    <phoneticPr fontId="3"/>
  </si>
  <si>
    <t>事務職員</t>
    <rPh sb="0" eb="2">
      <t>ジム</t>
    </rPh>
    <rPh sb="2" eb="4">
      <t>ショクイン</t>
    </rPh>
    <phoneticPr fontId="3"/>
  </si>
  <si>
    <t>学校栄養職員</t>
    <rPh sb="0" eb="2">
      <t>ガッコウ</t>
    </rPh>
    <rPh sb="2" eb="4">
      <t>エイヨウ</t>
    </rPh>
    <rPh sb="4" eb="6">
      <t>ショクイン</t>
    </rPh>
    <phoneticPr fontId="3"/>
  </si>
  <si>
    <t>第６表以外の教員</t>
    <rPh sb="0" eb="1">
      <t>ダイ</t>
    </rPh>
    <rPh sb="2" eb="3">
      <t>ヒョウ</t>
    </rPh>
    <rPh sb="3" eb="4">
      <t>イ</t>
    </rPh>
    <rPh sb="4" eb="5">
      <t>ガイ</t>
    </rPh>
    <rPh sb="6" eb="7">
      <t>キョウ</t>
    </rPh>
    <rPh sb="7" eb="8">
      <t>エン</t>
    </rPh>
    <phoneticPr fontId="3"/>
  </si>
  <si>
    <t>学校図書館事務員</t>
    <rPh sb="0" eb="2">
      <t>ガッコウ</t>
    </rPh>
    <rPh sb="2" eb="5">
      <t>トショカン</t>
    </rPh>
    <rPh sb="5" eb="8">
      <t>ジムイン</t>
    </rPh>
    <phoneticPr fontId="3"/>
  </si>
  <si>
    <t>養護職員
(看護師等)</t>
    <rPh sb="0" eb="2">
      <t>ヨウゴ</t>
    </rPh>
    <rPh sb="2" eb="4">
      <t>ショクイン</t>
    </rPh>
    <rPh sb="6" eb="9">
      <t>カンゴシ</t>
    </rPh>
    <rPh sb="9" eb="10">
      <t>トウ</t>
    </rPh>
    <phoneticPr fontId="3"/>
  </si>
  <si>
    <t>学校給食調理従事員</t>
    <rPh sb="0" eb="2">
      <t>ガッコウ</t>
    </rPh>
    <rPh sb="2" eb="4">
      <t>キュウショク</t>
    </rPh>
    <rPh sb="4" eb="6">
      <t>チョウリ</t>
    </rPh>
    <rPh sb="6" eb="8">
      <t>ジュウジ</t>
    </rPh>
    <rPh sb="8" eb="9">
      <t>イン</t>
    </rPh>
    <phoneticPr fontId="3"/>
  </si>
  <si>
    <t>用務員</t>
    <rPh sb="0" eb="3">
      <t>ヨウムイン</t>
    </rPh>
    <phoneticPr fontId="3"/>
  </si>
  <si>
    <t>警備員・その他</t>
    <rPh sb="0" eb="3">
      <t>ケイビイン</t>
    </rPh>
    <rPh sb="6" eb="7">
      <t>タ</t>
    </rPh>
    <phoneticPr fontId="3"/>
  </si>
  <si>
    <t>(※注２)</t>
    <phoneticPr fontId="3"/>
  </si>
  <si>
    <t>国立</t>
    <rPh sb="0" eb="2">
      <t>コクリツ</t>
    </rPh>
    <phoneticPr fontId="3"/>
  </si>
  <si>
    <t>…</t>
  </si>
  <si>
    <t>公立</t>
    <rPh sb="0" eb="2">
      <t>コウリツ</t>
    </rPh>
    <phoneticPr fontId="3"/>
  </si>
  <si>
    <t>私立</t>
    <rPh sb="0" eb="2">
      <t>シリツ</t>
    </rPh>
    <phoneticPr fontId="3"/>
  </si>
  <si>
    <t>※注１）</t>
    <rPh sb="1" eb="2">
      <t>チュウ</t>
    </rPh>
    <phoneticPr fontId="3"/>
  </si>
  <si>
    <t>「負担法による者」とは、都道府県費負担に係る都道府県立学校の職員及び市町村立学校職員給与負担法による職員</t>
    <phoneticPr fontId="3"/>
  </si>
  <si>
    <t>※注２）</t>
    <rPh sb="1" eb="2">
      <t>チュウ</t>
    </rPh>
    <phoneticPr fontId="3"/>
  </si>
  <si>
    <t>「教員（本務者）、（兼務者）以外の教員」（第６表以外の教員）とは、市町村立学校で市町村が給与を負担して任用している本務の教員のうち、「法令に定める条件」を満たしていない者</t>
    <rPh sb="17" eb="19">
      <t>キョウイン</t>
    </rPh>
    <rPh sb="21" eb="22">
      <t>ダイ</t>
    </rPh>
    <rPh sb="23" eb="24">
      <t>ヒョウ</t>
    </rPh>
    <rPh sb="24" eb="26">
      <t>イガイ</t>
    </rPh>
    <rPh sb="27" eb="29">
      <t>キョウイン</t>
    </rPh>
    <phoneticPr fontId="3"/>
  </si>
  <si>
    <t>各年５月１日現在</t>
  </si>
  <si>
    <t>（単位：人）</t>
    <rPh sb="1" eb="3">
      <t>タンイ</t>
    </rPh>
    <rPh sb="4" eb="5">
      <t>ニン</t>
    </rPh>
    <phoneticPr fontId="3"/>
  </si>
  <si>
    <t>私費負担の職員数（国・公立の本務者）</t>
    <rPh sb="0" eb="2">
      <t>シヒ</t>
    </rPh>
    <rPh sb="2" eb="4">
      <t>フタン</t>
    </rPh>
    <rPh sb="5" eb="7">
      <t>ショクイン</t>
    </rPh>
    <rPh sb="7" eb="8">
      <t>スウ</t>
    </rPh>
    <rPh sb="9" eb="10">
      <t>コク</t>
    </rPh>
    <rPh sb="11" eb="13">
      <t>コウリツ</t>
    </rPh>
    <rPh sb="14" eb="16">
      <t>ホンム</t>
    </rPh>
    <rPh sb="16" eb="17">
      <t>シャ</t>
    </rPh>
    <phoneticPr fontId="3"/>
  </si>
  <si>
    <t>学校医等の数</t>
    <rPh sb="0" eb="3">
      <t>ガッコウイ</t>
    </rPh>
    <rPh sb="3" eb="4">
      <t>トウ</t>
    </rPh>
    <rPh sb="5" eb="6">
      <t>カズ</t>
    </rPh>
    <phoneticPr fontId="3"/>
  </si>
  <si>
    <t>事務職員</t>
    <phoneticPr fontId="3"/>
  </si>
  <si>
    <t>学校図書館
事務員</t>
    <rPh sb="0" eb="2">
      <t>ガッコウ</t>
    </rPh>
    <rPh sb="2" eb="5">
      <t>トショカン</t>
    </rPh>
    <phoneticPr fontId="3"/>
  </si>
  <si>
    <t>給食職員</t>
    <rPh sb="0" eb="2">
      <t>キュウショク</t>
    </rPh>
    <rPh sb="2" eb="4">
      <t>ショクイン</t>
    </rPh>
    <phoneticPr fontId="3"/>
  </si>
  <si>
    <t>その他</t>
    <rPh sb="2" eb="3">
      <t>タ</t>
    </rPh>
    <phoneticPr fontId="3"/>
  </si>
  <si>
    <t>学校医</t>
    <rPh sb="0" eb="3">
      <t>ガッコウイ</t>
    </rPh>
    <phoneticPr fontId="3"/>
  </si>
  <si>
    <t>学校歯科医</t>
    <rPh sb="0" eb="2">
      <t>ガッコウ</t>
    </rPh>
    <rPh sb="2" eb="5">
      <t>シカイ</t>
    </rPh>
    <phoneticPr fontId="3"/>
  </si>
  <si>
    <t>学校薬剤師</t>
    <rPh sb="0" eb="2">
      <t>ガッコウ</t>
    </rPh>
    <rPh sb="2" eb="5">
      <t>ヤクザイシ</t>
    </rPh>
    <phoneticPr fontId="3"/>
  </si>
  <si>
    <t>…</t>
    <phoneticPr fontId="3"/>
  </si>
  <si>
    <t>0～</t>
    <phoneticPr fontId="8"/>
  </si>
  <si>
    <t>100～</t>
    <phoneticPr fontId="3"/>
  </si>
  <si>
    <t>150～</t>
    <phoneticPr fontId="3"/>
  </si>
  <si>
    <t>200～</t>
    <phoneticPr fontId="3"/>
  </si>
  <si>
    <t>250～</t>
    <phoneticPr fontId="3"/>
  </si>
  <si>
    <t>300～</t>
    <phoneticPr fontId="3"/>
  </si>
  <si>
    <t>400～</t>
    <phoneticPr fontId="3"/>
  </si>
  <si>
    <t>500～</t>
    <phoneticPr fontId="3"/>
  </si>
  <si>
    <t>600～</t>
    <phoneticPr fontId="3"/>
  </si>
  <si>
    <t>99人</t>
    <phoneticPr fontId="3"/>
  </si>
  <si>
    <t>149人</t>
    <phoneticPr fontId="3"/>
  </si>
  <si>
    <t>199人</t>
    <phoneticPr fontId="3"/>
  </si>
  <si>
    <t>249人</t>
    <phoneticPr fontId="3"/>
  </si>
  <si>
    <t>299人</t>
    <phoneticPr fontId="3"/>
  </si>
  <si>
    <t>399人</t>
    <phoneticPr fontId="3"/>
  </si>
  <si>
    <t>499人</t>
    <phoneticPr fontId="3"/>
  </si>
  <si>
    <t>599人</t>
    <phoneticPr fontId="3"/>
  </si>
  <si>
    <t>699人</t>
    <phoneticPr fontId="3"/>
  </si>
  <si>
    <t>構成比</t>
    <phoneticPr fontId="3"/>
  </si>
  <si>
    <t>700～</t>
    <phoneticPr fontId="3"/>
  </si>
  <si>
    <t>800～</t>
    <phoneticPr fontId="3"/>
  </si>
  <si>
    <t>900～</t>
    <phoneticPr fontId="3"/>
  </si>
  <si>
    <t>1,000～</t>
    <phoneticPr fontId="3"/>
  </si>
  <si>
    <t>1,100～</t>
    <phoneticPr fontId="3"/>
  </si>
  <si>
    <t>1,200～</t>
    <phoneticPr fontId="3"/>
  </si>
  <si>
    <t>1,300～</t>
    <phoneticPr fontId="3"/>
  </si>
  <si>
    <t>1,400～</t>
    <phoneticPr fontId="3"/>
  </si>
  <si>
    <t>1,500人</t>
    <rPh sb="5" eb="6">
      <t>ニン</t>
    </rPh>
    <phoneticPr fontId="3"/>
  </si>
  <si>
    <t>799人</t>
    <rPh sb="3" eb="4">
      <t>ニン</t>
    </rPh>
    <phoneticPr fontId="3"/>
  </si>
  <si>
    <t>899人</t>
    <phoneticPr fontId="3"/>
  </si>
  <si>
    <t>999人</t>
    <phoneticPr fontId="3"/>
  </si>
  <si>
    <t>1,099人</t>
    <phoneticPr fontId="3"/>
  </si>
  <si>
    <t>1,199人</t>
    <phoneticPr fontId="3"/>
  </si>
  <si>
    <t>1,299人</t>
    <phoneticPr fontId="3"/>
  </si>
  <si>
    <t>1,399人</t>
    <phoneticPr fontId="3"/>
  </si>
  <si>
    <t>1,499人</t>
    <phoneticPr fontId="3"/>
  </si>
  <si>
    <t>以上</t>
    <phoneticPr fontId="3"/>
  </si>
  <si>
    <t>　（単位：校、学級、人）</t>
    <phoneticPr fontId="0"/>
  </si>
  <si>
    <t>学級数</t>
    <rPh sb="0" eb="2">
      <t>ガッキュウ</t>
    </rPh>
    <rPh sb="2" eb="3">
      <t>カズ</t>
    </rPh>
    <phoneticPr fontId="0"/>
  </si>
  <si>
    <t>生徒数</t>
    <rPh sb="0" eb="3">
      <t>セイトスウ</t>
    </rPh>
    <phoneticPr fontId="0"/>
  </si>
  <si>
    <t>生徒数</t>
    <phoneticPr fontId="3"/>
  </si>
  <si>
    <t>単式</t>
  </si>
  <si>
    <t>吉備中央町</t>
    <rPh sb="0" eb="2">
      <t>キビ</t>
    </rPh>
    <rPh sb="2" eb="5">
      <t>チュウオウチョウ</t>
    </rPh>
    <phoneticPr fontId="0"/>
  </si>
  <si>
    <t>教員数（本務者）</t>
  </si>
  <si>
    <t>校長</t>
    <rPh sb="0" eb="2">
      <t>コウチョウ</t>
    </rPh>
    <phoneticPr fontId="1"/>
  </si>
  <si>
    <t>副校長</t>
    <rPh sb="0" eb="1">
      <t>フク</t>
    </rPh>
    <rPh sb="1" eb="3">
      <t>コウチョウ</t>
    </rPh>
    <phoneticPr fontId="1"/>
  </si>
  <si>
    <t>教頭</t>
    <rPh sb="0" eb="2">
      <t>キョウトウ</t>
    </rPh>
    <phoneticPr fontId="1"/>
  </si>
  <si>
    <t>主幹
教諭</t>
    <rPh sb="0" eb="2">
      <t>シュカン</t>
    </rPh>
    <rPh sb="3" eb="5">
      <t>キョウユ</t>
    </rPh>
    <phoneticPr fontId="1"/>
  </si>
  <si>
    <t>指導
教諭</t>
    <rPh sb="0" eb="2">
      <t>シドウ</t>
    </rPh>
    <rPh sb="3" eb="5">
      <t>キョウユ</t>
    </rPh>
    <phoneticPr fontId="1"/>
  </si>
  <si>
    <t>教諭</t>
    <rPh sb="0" eb="2">
      <t>キョウユ</t>
    </rPh>
    <phoneticPr fontId="1"/>
  </si>
  <si>
    <t>助教諭</t>
    <rPh sb="0" eb="3">
      <t>ジョキョウユ</t>
    </rPh>
    <phoneticPr fontId="1"/>
  </si>
  <si>
    <t>養護
教諭</t>
    <rPh sb="0" eb="2">
      <t>ヨウゴ</t>
    </rPh>
    <rPh sb="3" eb="5">
      <t>キョウユ</t>
    </rPh>
    <phoneticPr fontId="1"/>
  </si>
  <si>
    <t>養護
助教諭</t>
    <rPh sb="0" eb="2">
      <t>ヨウゴ</t>
    </rPh>
    <rPh sb="3" eb="4">
      <t>ジョ</t>
    </rPh>
    <rPh sb="4" eb="6">
      <t>キョウユ</t>
    </rPh>
    <phoneticPr fontId="1"/>
  </si>
  <si>
    <t>栄養
教諭</t>
    <rPh sb="0" eb="2">
      <t>エイヨウ</t>
    </rPh>
    <rPh sb="3" eb="5">
      <t>キョウユ</t>
    </rPh>
    <phoneticPr fontId="1"/>
  </si>
  <si>
    <t>講師</t>
    <rPh sb="0" eb="2">
      <t>コウシ</t>
    </rPh>
    <phoneticPr fontId="1"/>
  </si>
  <si>
    <t>区分</t>
    <rPh sb="0" eb="2">
      <t>クブン</t>
    </rPh>
    <phoneticPr fontId="3"/>
  </si>
  <si>
    <t>（単位：人）</t>
  </si>
  <si>
    <t>第
12
表
以
外
の
教
員</t>
    <rPh sb="0" eb="1">
      <t>ダイ</t>
    </rPh>
    <rPh sb="5" eb="6">
      <t>ヒョウ</t>
    </rPh>
    <rPh sb="7" eb="8">
      <t>イ</t>
    </rPh>
    <rPh sb="9" eb="10">
      <t>ガイ</t>
    </rPh>
    <rPh sb="13" eb="14">
      <t>キョウ</t>
    </rPh>
    <rPh sb="15" eb="16">
      <t>イン</t>
    </rPh>
    <phoneticPr fontId="3"/>
  </si>
  <si>
    <t>「教員（本務者）、（兼務者）以外の教員」（第１２表以外の教員）とは、市町村立学校で市町村が給与を負担して任用している本務の教員のうち、「法令に定める条件」を満たしていない者</t>
    <rPh sb="17" eb="19">
      <t>キョウイン</t>
    </rPh>
    <rPh sb="21" eb="22">
      <t>ダイ</t>
    </rPh>
    <rPh sb="24" eb="25">
      <t>ヒョウ</t>
    </rPh>
    <rPh sb="25" eb="27">
      <t>イガイ</t>
    </rPh>
    <rPh sb="28" eb="30">
      <t>キョウイン</t>
    </rPh>
    <phoneticPr fontId="3"/>
  </si>
  <si>
    <t>私費負担の職員数（国・公立の本務者）、学校医等の数</t>
    <phoneticPr fontId="3"/>
  </si>
  <si>
    <t>生徒数別学校数</t>
    <rPh sb="0" eb="2">
      <t>セイト</t>
    </rPh>
    <phoneticPr fontId="3"/>
  </si>
  <si>
    <t>（単位：校、％）</t>
    <rPh sb="4" eb="5">
      <t>コウ</t>
    </rPh>
    <phoneticPr fontId="3"/>
  </si>
  <si>
    <t>599人</t>
    <rPh sb="3" eb="4">
      <t>ニン</t>
    </rPh>
    <phoneticPr fontId="3"/>
  </si>
  <si>
    <t>699人</t>
    <rPh sb="3" eb="4">
      <t>ニン</t>
    </rPh>
    <phoneticPr fontId="3"/>
  </si>
  <si>
    <t>市町村名</t>
    <rPh sb="0" eb="3">
      <t>シチョウソン</t>
    </rPh>
    <rPh sb="3" eb="4">
      <t>メイ</t>
    </rPh>
    <phoneticPr fontId="0"/>
  </si>
  <si>
    <t>学校数</t>
    <rPh sb="0" eb="3">
      <t>ガッコウスウ</t>
    </rPh>
    <phoneticPr fontId="0"/>
  </si>
  <si>
    <t>教員数
（本務者）</t>
    <rPh sb="0" eb="3">
      <t>キョウインスウ</t>
    </rPh>
    <phoneticPr fontId="0"/>
  </si>
  <si>
    <t>本科</t>
    <rPh sb="0" eb="2">
      <t>ホンカ</t>
    </rPh>
    <phoneticPr fontId="0"/>
  </si>
  <si>
    <t>本科</t>
    <phoneticPr fontId="3"/>
  </si>
  <si>
    <t>専攻科</t>
    <rPh sb="0" eb="2">
      <t>センコウ</t>
    </rPh>
    <rPh sb="2" eb="3">
      <t>カ</t>
    </rPh>
    <phoneticPr fontId="0"/>
  </si>
  <si>
    <t>全日制</t>
    <rPh sb="0" eb="3">
      <t>ゼンニチセイ</t>
    </rPh>
    <phoneticPr fontId="0"/>
  </si>
  <si>
    <t>定時制</t>
    <rPh sb="0" eb="3">
      <t>テイジセイ</t>
    </rPh>
    <phoneticPr fontId="0"/>
  </si>
  <si>
    <t>1年</t>
    <phoneticPr fontId="0"/>
  </si>
  <si>
    <t>2年</t>
    <phoneticPr fontId="0"/>
  </si>
  <si>
    <t>3年</t>
    <phoneticPr fontId="0"/>
  </si>
  <si>
    <t>4年</t>
    <phoneticPr fontId="0"/>
  </si>
  <si>
    <t>うち男</t>
    <rPh sb="2" eb="3">
      <t>オトコ</t>
    </rPh>
    <phoneticPr fontId="0"/>
  </si>
  <si>
    <t>倉　敷　市</t>
  </si>
  <si>
    <t>津　山　市</t>
  </si>
  <si>
    <t>笠　岡　市</t>
  </si>
  <si>
    <t>井　原　市</t>
  </si>
  <si>
    <t>高　梁　市</t>
  </si>
  <si>
    <t>新　見　市</t>
  </si>
  <si>
    <t>小学
科数</t>
    <phoneticPr fontId="3"/>
  </si>
  <si>
    <t>入学状況</t>
    <rPh sb="0" eb="2">
      <t>ニュウガク</t>
    </rPh>
    <rPh sb="2" eb="4">
      <t>ジョウキョウ</t>
    </rPh>
    <phoneticPr fontId="3"/>
  </si>
  <si>
    <t>生徒数</t>
    <rPh sb="0" eb="3">
      <t>セイトスウ</t>
    </rPh>
    <phoneticPr fontId="3"/>
  </si>
  <si>
    <t>入学者のうち
他県所在中学
卒業者（再掲）</t>
    <rPh sb="0" eb="3">
      <t>ニュウガクシャ</t>
    </rPh>
    <rPh sb="7" eb="9">
      <t>タケン</t>
    </rPh>
    <rPh sb="9" eb="11">
      <t>ショザイ</t>
    </rPh>
    <rPh sb="11" eb="13">
      <t>チュウガク</t>
    </rPh>
    <rPh sb="14" eb="17">
      <t>ソツギョウシャ</t>
    </rPh>
    <rPh sb="18" eb="20">
      <t>サイケイ</t>
    </rPh>
    <phoneticPr fontId="3"/>
  </si>
  <si>
    <t>入学者のうち
過年度中学
卒業者（再掲）</t>
    <rPh sb="0" eb="3">
      <t>ニュウガクシャ</t>
    </rPh>
    <rPh sb="7" eb="10">
      <t>カネンド</t>
    </rPh>
    <rPh sb="10" eb="12">
      <t>チュウガク</t>
    </rPh>
    <rPh sb="13" eb="16">
      <t>ソツギョウシャ</t>
    </rPh>
    <phoneticPr fontId="3"/>
  </si>
  <si>
    <t>入学志願者数</t>
    <phoneticPr fontId="3"/>
  </si>
  <si>
    <t>総数</t>
    <phoneticPr fontId="3"/>
  </si>
  <si>
    <t>1年</t>
    <rPh sb="1" eb="2">
      <t>ネン</t>
    </rPh>
    <phoneticPr fontId="3"/>
  </si>
  <si>
    <t>2年</t>
    <rPh sb="1" eb="2">
      <t>ネン</t>
    </rPh>
    <phoneticPr fontId="3"/>
  </si>
  <si>
    <t>3年</t>
    <rPh sb="1" eb="2">
      <t>ネン</t>
    </rPh>
    <phoneticPr fontId="3"/>
  </si>
  <si>
    <t>4年</t>
    <rPh sb="1" eb="2">
      <t>ネン</t>
    </rPh>
    <phoneticPr fontId="3"/>
  </si>
  <si>
    <t>うち男</t>
    <rPh sb="2" eb="3">
      <t>オトコ</t>
    </rPh>
    <phoneticPr fontId="3"/>
  </si>
  <si>
    <t>公立計</t>
    <rPh sb="0" eb="2">
      <t>コウリツ</t>
    </rPh>
    <rPh sb="2" eb="3">
      <t>ケイ</t>
    </rPh>
    <phoneticPr fontId="3"/>
  </si>
  <si>
    <t>私立計</t>
    <rPh sb="0" eb="2">
      <t>シリツ</t>
    </rPh>
    <rPh sb="2" eb="3">
      <t>ケイ</t>
    </rPh>
    <phoneticPr fontId="3"/>
  </si>
  <si>
    <t>全日制計</t>
    <rPh sb="0" eb="3">
      <t>ゼンニチセイ</t>
    </rPh>
    <rPh sb="3" eb="4">
      <t>ケイ</t>
    </rPh>
    <phoneticPr fontId="3"/>
  </si>
  <si>
    <t>定時制計</t>
    <rPh sb="0" eb="3">
      <t>テイジセイ</t>
    </rPh>
    <rPh sb="3" eb="4">
      <t>ケイ</t>
    </rPh>
    <phoneticPr fontId="3"/>
  </si>
  <si>
    <t>公立全日制</t>
    <rPh sb="0" eb="2">
      <t>コウリツ</t>
    </rPh>
    <rPh sb="2" eb="5">
      <t>ゼンニチセイ</t>
    </rPh>
    <phoneticPr fontId="3"/>
  </si>
  <si>
    <t>普通</t>
    <rPh sb="0" eb="2">
      <t>フツウ</t>
    </rPh>
    <phoneticPr fontId="3"/>
  </si>
  <si>
    <t>農業</t>
    <rPh sb="0" eb="2">
      <t>ノウギョウ</t>
    </rPh>
    <phoneticPr fontId="3"/>
  </si>
  <si>
    <t>工業</t>
    <rPh sb="0" eb="2">
      <t>コウギョウ</t>
    </rPh>
    <phoneticPr fontId="3"/>
  </si>
  <si>
    <t>商業</t>
    <rPh sb="0" eb="2">
      <t>ショウギョウ</t>
    </rPh>
    <phoneticPr fontId="3"/>
  </si>
  <si>
    <t>家庭</t>
    <rPh sb="0" eb="2">
      <t>カテイ</t>
    </rPh>
    <phoneticPr fontId="3"/>
  </si>
  <si>
    <t>看護</t>
    <rPh sb="0" eb="2">
      <t>カンゴ</t>
    </rPh>
    <phoneticPr fontId="3"/>
  </si>
  <si>
    <t>情報</t>
    <rPh sb="0" eb="2">
      <t>ジョウホウ</t>
    </rPh>
    <phoneticPr fontId="8"/>
  </si>
  <si>
    <t>福祉</t>
    <rPh sb="0" eb="2">
      <t>フクシ</t>
    </rPh>
    <phoneticPr fontId="3"/>
  </si>
  <si>
    <t>総合学科</t>
    <rPh sb="0" eb="2">
      <t>ソウゴウ</t>
    </rPh>
    <rPh sb="2" eb="4">
      <t>ガッカ</t>
    </rPh>
    <phoneticPr fontId="3"/>
  </si>
  <si>
    <t>公立定時制</t>
    <rPh sb="0" eb="2">
      <t>コウリツ</t>
    </rPh>
    <rPh sb="2" eb="5">
      <t>テイジセイ</t>
    </rPh>
    <phoneticPr fontId="3"/>
  </si>
  <si>
    <t>私立全日制</t>
    <rPh sb="0" eb="1">
      <t>シ</t>
    </rPh>
    <rPh sb="1" eb="2">
      <t>コウリツ</t>
    </rPh>
    <rPh sb="2" eb="5">
      <t>ゼンニチセイ</t>
    </rPh>
    <phoneticPr fontId="3"/>
  </si>
  <si>
    <t>私立定時制</t>
    <rPh sb="0" eb="1">
      <t>シ</t>
    </rPh>
    <rPh sb="1" eb="2">
      <t>コウリツ</t>
    </rPh>
    <rPh sb="2" eb="4">
      <t>テイジ</t>
    </rPh>
    <rPh sb="4" eb="5">
      <t>ゼンニチセイ</t>
    </rPh>
    <phoneticPr fontId="3"/>
  </si>
  <si>
    <t>職名別教員数（本務者）</t>
    <rPh sb="0" eb="2">
      <t>ショクメイ</t>
    </rPh>
    <rPh sb="2" eb="3">
      <t>ベツ</t>
    </rPh>
    <rPh sb="3" eb="5">
      <t>キョウイン</t>
    </rPh>
    <rPh sb="5" eb="6">
      <t>スウ</t>
    </rPh>
    <rPh sb="7" eb="9">
      <t>ホンム</t>
    </rPh>
    <rPh sb="9" eb="10">
      <t>シャ</t>
    </rPh>
    <phoneticPr fontId="3"/>
  </si>
  <si>
    <t>全日制</t>
    <rPh sb="0" eb="3">
      <t>ゼンニチセイ</t>
    </rPh>
    <phoneticPr fontId="3"/>
  </si>
  <si>
    <t>定時制</t>
    <phoneticPr fontId="3"/>
  </si>
  <si>
    <t>全日制</t>
    <phoneticPr fontId="3"/>
  </si>
  <si>
    <t>うち男</t>
    <phoneticPr fontId="3"/>
  </si>
  <si>
    <t>校長</t>
    <rPh sb="0" eb="2">
      <t>コウチョウ</t>
    </rPh>
    <phoneticPr fontId="3"/>
  </si>
  <si>
    <t>副校長</t>
    <rPh sb="0" eb="3">
      <t>フクコウチョウ</t>
    </rPh>
    <phoneticPr fontId="3"/>
  </si>
  <si>
    <t>教頭</t>
    <rPh sb="0" eb="2">
      <t>キョウトウ</t>
    </rPh>
    <phoneticPr fontId="3"/>
  </si>
  <si>
    <t>主幹教諭</t>
    <rPh sb="0" eb="2">
      <t>シュカン</t>
    </rPh>
    <rPh sb="2" eb="4">
      <t>キョウユ</t>
    </rPh>
    <phoneticPr fontId="3"/>
  </si>
  <si>
    <t>指導教諭</t>
    <rPh sb="0" eb="2">
      <t>シドウ</t>
    </rPh>
    <rPh sb="2" eb="4">
      <t>キョウユ</t>
    </rPh>
    <phoneticPr fontId="3"/>
  </si>
  <si>
    <t>教諭</t>
    <rPh sb="0" eb="2">
      <t>キョウユ</t>
    </rPh>
    <phoneticPr fontId="3"/>
  </si>
  <si>
    <t>助教諭</t>
    <rPh sb="0" eb="3">
      <t>ジョキョウユ</t>
    </rPh>
    <phoneticPr fontId="3"/>
  </si>
  <si>
    <t>養護教諭</t>
    <rPh sb="0" eb="2">
      <t>ヨウゴ</t>
    </rPh>
    <rPh sb="2" eb="4">
      <t>キョウユ</t>
    </rPh>
    <phoneticPr fontId="3"/>
  </si>
  <si>
    <t>養護助教諭</t>
    <rPh sb="0" eb="2">
      <t>ヨウゴ</t>
    </rPh>
    <rPh sb="2" eb="5">
      <t>ジョキョウユ</t>
    </rPh>
    <phoneticPr fontId="3"/>
  </si>
  <si>
    <t>栄養教諭</t>
    <rPh sb="0" eb="2">
      <t>エイヨウ</t>
    </rPh>
    <rPh sb="2" eb="4">
      <t>キョウユ</t>
    </rPh>
    <phoneticPr fontId="3"/>
  </si>
  <si>
    <t>講師</t>
    <rPh sb="0" eb="2">
      <t>コウシ</t>
    </rPh>
    <phoneticPr fontId="3"/>
  </si>
  <si>
    <t>特別支援学校</t>
    <rPh sb="0" eb="2">
      <t>トクベツ</t>
    </rPh>
    <rPh sb="2" eb="4">
      <t>シエン</t>
    </rPh>
    <rPh sb="4" eb="6">
      <t>ガッコウ</t>
    </rPh>
    <phoneticPr fontId="3"/>
  </si>
  <si>
    <t>（単位：校、学級、人）</t>
    <rPh sb="1" eb="3">
      <t>タンイ</t>
    </rPh>
    <rPh sb="4" eb="5">
      <t>コウ</t>
    </rPh>
    <rPh sb="6" eb="8">
      <t>ガッキュウ</t>
    </rPh>
    <rPh sb="9" eb="10">
      <t>ニン</t>
    </rPh>
    <phoneticPr fontId="3"/>
  </si>
  <si>
    <t>学校数</t>
    <rPh sb="0" eb="2">
      <t>ガッコウ</t>
    </rPh>
    <rPh sb="2" eb="3">
      <t>スウ</t>
    </rPh>
    <phoneticPr fontId="3"/>
  </si>
  <si>
    <t>学級数</t>
    <rPh sb="0" eb="2">
      <t>ガッキュウ</t>
    </rPh>
    <rPh sb="2" eb="3">
      <t>スウ</t>
    </rPh>
    <phoneticPr fontId="3"/>
  </si>
  <si>
    <t>在学者総数</t>
    <rPh sb="1" eb="2">
      <t>ガク</t>
    </rPh>
    <rPh sb="3" eb="4">
      <t>ソウ</t>
    </rPh>
    <phoneticPr fontId="1"/>
  </si>
  <si>
    <t>幼稚部</t>
    <rPh sb="0" eb="2">
      <t>ヨウチ</t>
    </rPh>
    <rPh sb="2" eb="3">
      <t>ブ</t>
    </rPh>
    <phoneticPr fontId="3"/>
  </si>
  <si>
    <t>幼稚部</t>
  </si>
  <si>
    <t>小学部</t>
  </si>
  <si>
    <t>中学部</t>
    <phoneticPr fontId="3"/>
  </si>
  <si>
    <t>高等部</t>
  </si>
  <si>
    <t>幼児数</t>
    <rPh sb="0" eb="2">
      <t>ヨウジ</t>
    </rPh>
    <rPh sb="2" eb="3">
      <t>スウ</t>
    </rPh>
    <phoneticPr fontId="3"/>
  </si>
  <si>
    <t>小学部</t>
    <rPh sb="0" eb="2">
      <t>ショウガク</t>
    </rPh>
    <rPh sb="2" eb="3">
      <t>ブ</t>
    </rPh>
    <phoneticPr fontId="3"/>
  </si>
  <si>
    <t>児童数</t>
    <rPh sb="0" eb="2">
      <t>ジドウ</t>
    </rPh>
    <rPh sb="2" eb="3">
      <t>スウ</t>
    </rPh>
    <phoneticPr fontId="3"/>
  </si>
  <si>
    <t>１年</t>
    <rPh sb="1" eb="2">
      <t>ネン</t>
    </rPh>
    <phoneticPr fontId="3"/>
  </si>
  <si>
    <t>２年</t>
    <rPh sb="1" eb="2">
      <t>ネン</t>
    </rPh>
    <phoneticPr fontId="3"/>
  </si>
  <si>
    <t>３年</t>
    <rPh sb="1" eb="2">
      <t>ネン</t>
    </rPh>
    <phoneticPr fontId="3"/>
  </si>
  <si>
    <t>４年</t>
    <rPh sb="1" eb="2">
      <t>ネン</t>
    </rPh>
    <phoneticPr fontId="3"/>
  </si>
  <si>
    <t>５年</t>
    <rPh sb="1" eb="2">
      <t>ネン</t>
    </rPh>
    <phoneticPr fontId="3"/>
  </si>
  <si>
    <t>６年</t>
    <rPh sb="1" eb="2">
      <t>ネン</t>
    </rPh>
    <phoneticPr fontId="3"/>
  </si>
  <si>
    <t>中学部</t>
    <rPh sb="0" eb="2">
      <t>チュウガク</t>
    </rPh>
    <rPh sb="2" eb="3">
      <t>ブ</t>
    </rPh>
    <phoneticPr fontId="3"/>
  </si>
  <si>
    <t>高等部</t>
    <rPh sb="0" eb="3">
      <t>コウトウブ</t>
    </rPh>
    <phoneticPr fontId="3"/>
  </si>
  <si>
    <t>専攻科</t>
    <rPh sb="0" eb="3">
      <t>センコウカ</t>
    </rPh>
    <phoneticPr fontId="3"/>
  </si>
  <si>
    <t>教員数（本務者）</t>
    <phoneticPr fontId="3"/>
  </si>
  <si>
    <t>職員数（本務者）</t>
    <phoneticPr fontId="3"/>
  </si>
  <si>
    <t>通学状況別在学者数</t>
    <rPh sb="0" eb="2">
      <t>ツウガク</t>
    </rPh>
    <rPh sb="2" eb="4">
      <t>ジョウキョウ</t>
    </rPh>
    <rPh sb="4" eb="5">
      <t>ベツ</t>
    </rPh>
    <rPh sb="5" eb="7">
      <t>ザイガク</t>
    </rPh>
    <rPh sb="7" eb="8">
      <t>シャ</t>
    </rPh>
    <rPh sb="8" eb="9">
      <t>スウ</t>
    </rPh>
    <phoneticPr fontId="3"/>
  </si>
  <si>
    <t>(単位：人）</t>
    <rPh sb="1" eb="3">
      <t>タンイ</t>
    </rPh>
    <rPh sb="4" eb="5">
      <t>ニン</t>
    </rPh>
    <phoneticPr fontId="3"/>
  </si>
  <si>
    <t>児童福祉施設</t>
    <phoneticPr fontId="3"/>
  </si>
  <si>
    <t>国立療養所
重心病棟</t>
    <phoneticPr fontId="3"/>
  </si>
  <si>
    <t>その他の
医療機関</t>
    <phoneticPr fontId="3"/>
  </si>
  <si>
    <t>生徒数</t>
    <rPh sb="0" eb="1">
      <t>ショウ</t>
    </rPh>
    <rPh sb="1" eb="2">
      <t>ト</t>
    </rPh>
    <rPh sb="2" eb="3">
      <t>スウ</t>
    </rPh>
    <phoneticPr fontId="8"/>
  </si>
  <si>
    <t>学校数</t>
  </si>
  <si>
    <t>学科数</t>
    <rPh sb="0" eb="3">
      <t>ガッカスウ</t>
    </rPh>
    <phoneticPr fontId="8"/>
  </si>
  <si>
    <t>総数</t>
    <rPh sb="0" eb="2">
      <t>ソウスウ</t>
    </rPh>
    <phoneticPr fontId="8"/>
  </si>
  <si>
    <t>高等課程</t>
    <rPh sb="0" eb="2">
      <t>コウトウ</t>
    </rPh>
    <rPh sb="2" eb="4">
      <t>カテイ</t>
    </rPh>
    <phoneticPr fontId="8"/>
  </si>
  <si>
    <t>専門課程</t>
    <rPh sb="0" eb="2">
      <t>センモン</t>
    </rPh>
    <rPh sb="2" eb="4">
      <t>カテイ</t>
    </rPh>
    <phoneticPr fontId="8"/>
  </si>
  <si>
    <t>一般課程</t>
    <rPh sb="0" eb="2">
      <t>イッパン</t>
    </rPh>
    <rPh sb="2" eb="4">
      <t>カテイ</t>
    </rPh>
    <phoneticPr fontId="8"/>
  </si>
  <si>
    <t>うち男</t>
    <rPh sb="2" eb="3">
      <t>オトコ</t>
    </rPh>
    <phoneticPr fontId="8"/>
  </si>
  <si>
    <t xml:space="preserve">入学者数 </t>
    <phoneticPr fontId="3"/>
  </si>
  <si>
    <t>各年４月１日から同年５月１日</t>
    <rPh sb="0" eb="2">
      <t>カクネン</t>
    </rPh>
    <rPh sb="3" eb="4">
      <t>ガツ</t>
    </rPh>
    <rPh sb="5" eb="6">
      <t>ニチ</t>
    </rPh>
    <rPh sb="8" eb="10">
      <t>ドウネン</t>
    </rPh>
    <rPh sb="11" eb="12">
      <t>ガツ</t>
    </rPh>
    <rPh sb="13" eb="14">
      <t>ニチ</t>
    </rPh>
    <phoneticPr fontId="3"/>
  </si>
  <si>
    <t>（単位：人）</t>
    <rPh sb="1" eb="3">
      <t>タンイ</t>
    </rPh>
    <rPh sb="4" eb="5">
      <t>ニン</t>
    </rPh>
    <phoneticPr fontId="8"/>
  </si>
  <si>
    <t>総数</t>
    <rPh sb="0" eb="1">
      <t>ソウ</t>
    </rPh>
    <rPh sb="1" eb="2">
      <t>スウ</t>
    </rPh>
    <phoneticPr fontId="8"/>
  </si>
  <si>
    <t>高等課程</t>
    <rPh sb="0" eb="1">
      <t>コウ</t>
    </rPh>
    <rPh sb="1" eb="2">
      <t>トウ</t>
    </rPh>
    <rPh sb="2" eb="4">
      <t>カテイ</t>
    </rPh>
    <phoneticPr fontId="8"/>
  </si>
  <si>
    <t xml:space="preserve">卒業者数 </t>
    <phoneticPr fontId="3"/>
  </si>
  <si>
    <t>各年度間</t>
    <rPh sb="0" eb="3">
      <t>カクネンド</t>
    </rPh>
    <rPh sb="3" eb="4">
      <t>カン</t>
    </rPh>
    <phoneticPr fontId="3"/>
  </si>
  <si>
    <t>各種学校　</t>
    <phoneticPr fontId="3"/>
  </si>
  <si>
    <t>生徒数</t>
    <phoneticPr fontId="8"/>
  </si>
  <si>
    <t>入学者数</t>
    <phoneticPr fontId="8"/>
  </si>
  <si>
    <t>卒業者数</t>
    <phoneticPr fontId="8"/>
  </si>
  <si>
    <t>課程数</t>
  </si>
  <si>
    <t>(各年４月１日から同年５月１日)</t>
  </si>
  <si>
    <t>(各年度間)</t>
    <rPh sb="1" eb="2">
      <t>カク</t>
    </rPh>
    <rPh sb="2" eb="4">
      <t>ネンド</t>
    </rPh>
    <rPh sb="4" eb="5">
      <t>カン</t>
    </rPh>
    <phoneticPr fontId="3"/>
  </si>
  <si>
    <t>私立</t>
  </si>
  <si>
    <t>Ⅱ</t>
    <phoneticPr fontId="8"/>
  </si>
  <si>
    <t>（単位：人、％）</t>
    <phoneticPr fontId="40"/>
  </si>
  <si>
    <t>市町村名</t>
    <phoneticPr fontId="40"/>
  </si>
  <si>
    <t>　Ａ</t>
    <phoneticPr fontId="40"/>
  </si>
  <si>
    <t>　Ｂ</t>
    <phoneticPr fontId="40"/>
  </si>
  <si>
    <t>　Ｃ</t>
    <phoneticPr fontId="40"/>
  </si>
  <si>
    <t>　Ｄ</t>
    <phoneticPr fontId="32"/>
  </si>
  <si>
    <t>　Ｅ</t>
    <phoneticPr fontId="3"/>
  </si>
  <si>
    <t>　Ｆ</t>
    <phoneticPr fontId="3"/>
  </si>
  <si>
    <t>　Ｇ</t>
    <phoneticPr fontId="3"/>
  </si>
  <si>
    <t>H　　Ａ、Ｂ、Ｃ、Ｄのうち就職している者（再掲）</t>
    <rPh sb="21" eb="23">
      <t>サイケイ</t>
    </rPh>
    <phoneticPr fontId="40"/>
  </si>
  <si>
    <t>就職者（再掲）</t>
    <rPh sb="0" eb="1">
      <t>シュウショク</t>
    </rPh>
    <rPh sb="1" eb="2">
      <t>シャ</t>
    </rPh>
    <rPh sb="3" eb="5">
      <t>サイケイ</t>
    </rPh>
    <phoneticPr fontId="3"/>
  </si>
  <si>
    <t>高等学校等進学率</t>
    <rPh sb="0" eb="2">
      <t>コウトウ</t>
    </rPh>
    <rPh sb="2" eb="4">
      <t>ガッコウ</t>
    </rPh>
    <rPh sb="4" eb="5">
      <t>ナド</t>
    </rPh>
    <rPh sb="5" eb="8">
      <t>シンガクリツ</t>
    </rPh>
    <phoneticPr fontId="3"/>
  </si>
  <si>
    <t>卒業者総数
（Ａ～Ｇ）</t>
    <phoneticPr fontId="40"/>
  </si>
  <si>
    <t>高等学校
等進学者</t>
    <rPh sb="0" eb="2">
      <t>コウトウ</t>
    </rPh>
    <rPh sb="2" eb="4">
      <t>ガッコウ</t>
    </rPh>
    <rPh sb="5" eb="6">
      <t>トウ</t>
    </rPh>
    <phoneticPr fontId="40"/>
  </si>
  <si>
    <t>専修学校
（高等課程）
進学者</t>
    <rPh sb="0" eb="2">
      <t>センシュウ</t>
    </rPh>
    <rPh sb="2" eb="4">
      <t>ガッコウ</t>
    </rPh>
    <phoneticPr fontId="40"/>
  </si>
  <si>
    <t>専修学校
（一般課程）
等入学者</t>
    <rPh sb="0" eb="2">
      <t>センシュウ</t>
    </rPh>
    <rPh sb="2" eb="4">
      <t>ガッコウ</t>
    </rPh>
    <phoneticPr fontId="40"/>
  </si>
  <si>
    <t>公共職業能力
開発施設等
入学者</t>
    <rPh sb="0" eb="2">
      <t>コウキョウ</t>
    </rPh>
    <rPh sb="2" eb="4">
      <t>ショクギョウ</t>
    </rPh>
    <rPh sb="4" eb="6">
      <t>ノウリョク</t>
    </rPh>
    <phoneticPr fontId="32"/>
  </si>
  <si>
    <t>不詳・死亡</t>
    <rPh sb="0" eb="2">
      <t>フショウ</t>
    </rPh>
    <rPh sb="3" eb="5">
      <t>シボウ</t>
    </rPh>
    <phoneticPr fontId="32"/>
  </si>
  <si>
    <t>計</t>
    <phoneticPr fontId="40"/>
  </si>
  <si>
    <t>Aのうち</t>
    <phoneticPr fontId="40"/>
  </si>
  <si>
    <t>Bのうち</t>
    <phoneticPr fontId="40"/>
  </si>
  <si>
    <t>Cのうち</t>
    <phoneticPr fontId="40"/>
  </si>
  <si>
    <t>Dのうち</t>
    <phoneticPr fontId="40"/>
  </si>
  <si>
    <t>E1　自営業主等</t>
    <phoneticPr fontId="3"/>
  </si>
  <si>
    <t>常用労働者</t>
    <phoneticPr fontId="3"/>
  </si>
  <si>
    <t>臨時労働者</t>
    <phoneticPr fontId="3"/>
  </si>
  <si>
    <t>E1+E2+H+I</t>
    <phoneticPr fontId="3"/>
  </si>
  <si>
    <t>E2　無期雇用労働者</t>
    <phoneticPr fontId="3"/>
  </si>
  <si>
    <t>岡山市</t>
    <rPh sb="0" eb="3">
      <t>オカヤマシ</t>
    </rPh>
    <phoneticPr fontId="3"/>
  </si>
  <si>
    <t>倉敷市</t>
    <rPh sb="0" eb="3">
      <t>クラシキシ</t>
    </rPh>
    <phoneticPr fontId="3"/>
  </si>
  <si>
    <t>津山市</t>
    <phoneticPr fontId="3"/>
  </si>
  <si>
    <t>玉野市</t>
    <phoneticPr fontId="3"/>
  </si>
  <si>
    <t>笠岡市</t>
    <phoneticPr fontId="3"/>
  </si>
  <si>
    <t>和気町</t>
    <phoneticPr fontId="3"/>
  </si>
  <si>
    <t>早島町</t>
    <phoneticPr fontId="3"/>
  </si>
  <si>
    <t>里庄町</t>
    <phoneticPr fontId="3"/>
  </si>
  <si>
    <t>〈 再　　　　　　　　　　掲 〉</t>
    <phoneticPr fontId="40"/>
  </si>
  <si>
    <t>〈 再　　　　　　　　　　掲 〉</t>
  </si>
  <si>
    <t>（単位：人、％）</t>
    <rPh sb="1" eb="3">
      <t>タンイ</t>
    </rPh>
    <rPh sb="4" eb="5">
      <t>ヒト</t>
    </rPh>
    <phoneticPr fontId="3"/>
  </si>
  <si>
    <t>実数</t>
    <rPh sb="0" eb="2">
      <t>ジッスウ</t>
    </rPh>
    <phoneticPr fontId="3"/>
  </si>
  <si>
    <t>進学者の
うち他県
への進学
者(再掲）</t>
    <rPh sb="0" eb="3">
      <t>シンガクシャ</t>
    </rPh>
    <rPh sb="7" eb="9">
      <t>タケン</t>
    </rPh>
    <rPh sb="12" eb="14">
      <t>シンガク</t>
    </rPh>
    <rPh sb="15" eb="16">
      <t>シャ</t>
    </rPh>
    <rPh sb="17" eb="19">
      <t>サイケイ</t>
    </rPh>
    <phoneticPr fontId="3"/>
  </si>
  <si>
    <t>高等学校本科</t>
    <rPh sb="0" eb="2">
      <t>コウトウ</t>
    </rPh>
    <rPh sb="2" eb="4">
      <t>ガッコウ</t>
    </rPh>
    <rPh sb="4" eb="6">
      <t>ホンカ</t>
    </rPh>
    <phoneticPr fontId="3"/>
  </si>
  <si>
    <t>中等教育学校
後期課程本科</t>
    <rPh sb="0" eb="2">
      <t>チュウトウ</t>
    </rPh>
    <rPh sb="2" eb="4">
      <t>キョウイク</t>
    </rPh>
    <rPh sb="4" eb="6">
      <t>ガッコウ</t>
    </rPh>
    <rPh sb="7" eb="9">
      <t>コウキ</t>
    </rPh>
    <rPh sb="9" eb="11">
      <t>カテイ</t>
    </rPh>
    <rPh sb="11" eb="13">
      <t>ホンカ</t>
    </rPh>
    <phoneticPr fontId="3"/>
  </si>
  <si>
    <t>高等専門
学　校</t>
    <rPh sb="0" eb="2">
      <t>コウトウ</t>
    </rPh>
    <rPh sb="2" eb="4">
      <t>センモン</t>
    </rPh>
    <rPh sb="5" eb="6">
      <t>ガク</t>
    </rPh>
    <rPh sb="7" eb="8">
      <t>コウ</t>
    </rPh>
    <phoneticPr fontId="3"/>
  </si>
  <si>
    <t>特別支援学校
高等部</t>
    <rPh sb="0" eb="2">
      <t>トクベツ</t>
    </rPh>
    <rPh sb="2" eb="4">
      <t>シエン</t>
    </rPh>
    <rPh sb="4" eb="6">
      <t>ガッコウ</t>
    </rPh>
    <rPh sb="7" eb="10">
      <t>コウトウブ</t>
    </rPh>
    <phoneticPr fontId="3"/>
  </si>
  <si>
    <t>定時制</t>
    <rPh sb="0" eb="3">
      <t>テイジセイ</t>
    </rPh>
    <phoneticPr fontId="3"/>
  </si>
  <si>
    <t>通信制</t>
    <rPh sb="0" eb="3">
      <t>ツウシンセイ</t>
    </rPh>
    <phoneticPr fontId="3"/>
  </si>
  <si>
    <t>本科</t>
    <rPh sb="0" eb="2">
      <t>ホンカ</t>
    </rPh>
    <phoneticPr fontId="3"/>
  </si>
  <si>
    <t>別科</t>
    <rPh sb="0" eb="2">
      <t>ベッカ</t>
    </rPh>
    <phoneticPr fontId="3"/>
  </si>
  <si>
    <t>構成比</t>
    <rPh sb="0" eb="1">
      <t>カマエ</t>
    </rPh>
    <rPh sb="1" eb="2">
      <t>シゲル</t>
    </rPh>
    <rPh sb="2" eb="3">
      <t>ヒ</t>
    </rPh>
    <phoneticPr fontId="3"/>
  </si>
  <si>
    <t>中等教育学校後期課程本科</t>
    <rPh sb="0" eb="2">
      <t>チュウトウ</t>
    </rPh>
    <rPh sb="2" eb="4">
      <t>キョウイク</t>
    </rPh>
    <rPh sb="4" eb="6">
      <t>ガッコウ</t>
    </rPh>
    <rPh sb="6" eb="8">
      <t>コウキ</t>
    </rPh>
    <rPh sb="8" eb="10">
      <t>カテイ</t>
    </rPh>
    <rPh sb="10" eb="12">
      <t>ホンカ</t>
    </rPh>
    <phoneticPr fontId="3"/>
  </si>
  <si>
    <t>特別支援学校高等部
(本科)</t>
    <rPh sb="0" eb="2">
      <t>トクベツ</t>
    </rPh>
    <rPh sb="2" eb="4">
      <t>シエン</t>
    </rPh>
    <rPh sb="4" eb="6">
      <t>ガッコウ</t>
    </rPh>
    <rPh sb="6" eb="9">
      <t>コウトウブ</t>
    </rPh>
    <rPh sb="11" eb="13">
      <t>ホンカ</t>
    </rPh>
    <phoneticPr fontId="3"/>
  </si>
  <si>
    <t>計</t>
    <phoneticPr fontId="3"/>
  </si>
  <si>
    <t>特別支援学級卒業者の進路状況</t>
    <rPh sb="0" eb="2">
      <t>トクベツ</t>
    </rPh>
    <rPh sb="2" eb="4">
      <t>シエン</t>
    </rPh>
    <rPh sb="4" eb="6">
      <t>ガッキュウ</t>
    </rPh>
    <rPh sb="6" eb="9">
      <t>ソツギョウシャ</t>
    </rPh>
    <rPh sb="10" eb="12">
      <t>シンロ</t>
    </rPh>
    <rPh sb="12" eb="14">
      <t>ジョウキョウ</t>
    </rPh>
    <phoneticPr fontId="3"/>
  </si>
  <si>
    <t>高等学校等進学者</t>
    <rPh sb="0" eb="2">
      <t>コウトウ</t>
    </rPh>
    <rPh sb="2" eb="4">
      <t>ガッコウ</t>
    </rPh>
    <rPh sb="4" eb="5">
      <t>トウ</t>
    </rPh>
    <rPh sb="5" eb="7">
      <t>シンガク</t>
    </rPh>
    <rPh sb="7" eb="8">
      <t>シャ</t>
    </rPh>
    <phoneticPr fontId="3"/>
  </si>
  <si>
    <t>専修学校
(高等課程)
進 学 者</t>
    <phoneticPr fontId="3"/>
  </si>
  <si>
    <t>専修学校
(一般課程)
等入学者</t>
    <rPh sb="0" eb="2">
      <t>センシュウ</t>
    </rPh>
    <rPh sb="2" eb="4">
      <t>ガッコウ</t>
    </rPh>
    <rPh sb="6" eb="8">
      <t>イッパン</t>
    </rPh>
    <rPh sb="8" eb="10">
      <t>カテイ</t>
    </rPh>
    <rPh sb="12" eb="13">
      <t>トウ</t>
    </rPh>
    <rPh sb="13" eb="16">
      <t>ニュウガクシャ</t>
    </rPh>
    <phoneticPr fontId="3"/>
  </si>
  <si>
    <t>公共職業能力開発施設等入学者</t>
    <phoneticPr fontId="3"/>
  </si>
  <si>
    <t>就職者等</t>
    <rPh sb="0" eb="2">
      <t>シュウショク</t>
    </rPh>
    <rPh sb="2" eb="3">
      <t>シャ</t>
    </rPh>
    <rPh sb="3" eb="4">
      <t>トウ</t>
    </rPh>
    <phoneticPr fontId="3"/>
  </si>
  <si>
    <t xml:space="preserve">左記以外の者、不詳・死亡  </t>
    <rPh sb="0" eb="1">
      <t>ヒダリ</t>
    </rPh>
    <rPh sb="1" eb="2">
      <t>キ</t>
    </rPh>
    <rPh sb="2" eb="3">
      <t>イ</t>
    </rPh>
    <rPh sb="3" eb="4">
      <t>ガイ</t>
    </rPh>
    <rPh sb="5" eb="6">
      <t>モノ</t>
    </rPh>
    <rPh sb="7" eb="9">
      <t>フショウ</t>
    </rPh>
    <rPh sb="10" eb="12">
      <t>シボウ</t>
    </rPh>
    <phoneticPr fontId="3"/>
  </si>
  <si>
    <t>高等学校、中等教育学校後期課程の本科及び別科、高等専門学校</t>
    <rPh sb="0" eb="2">
      <t>コウトウ</t>
    </rPh>
    <rPh sb="2" eb="4">
      <t>ガッコウ</t>
    </rPh>
    <rPh sb="5" eb="7">
      <t>チュウトウ</t>
    </rPh>
    <rPh sb="7" eb="9">
      <t>キョウイク</t>
    </rPh>
    <rPh sb="9" eb="11">
      <t>ガッコウ</t>
    </rPh>
    <rPh sb="11" eb="13">
      <t>コウキ</t>
    </rPh>
    <rPh sb="13" eb="15">
      <t>カテイ</t>
    </rPh>
    <rPh sb="16" eb="18">
      <t>ホンカ</t>
    </rPh>
    <rPh sb="18" eb="19">
      <t>オヨ</t>
    </rPh>
    <rPh sb="20" eb="22">
      <t>ベッカ</t>
    </rPh>
    <rPh sb="23" eb="25">
      <t>コウトウ</t>
    </rPh>
    <rPh sb="25" eb="27">
      <t>センモン</t>
    </rPh>
    <rPh sb="27" eb="29">
      <t>ガッコウ</t>
    </rPh>
    <phoneticPr fontId="3"/>
  </si>
  <si>
    <t>特別支援学校高等部の本科及び別科</t>
    <rPh sb="0" eb="2">
      <t>トクベツ</t>
    </rPh>
    <rPh sb="2" eb="4">
      <t>シエン</t>
    </rPh>
    <rPh sb="4" eb="6">
      <t>ガッコウ</t>
    </rPh>
    <rPh sb="6" eb="9">
      <t>コウトウブ</t>
    </rPh>
    <rPh sb="10" eb="12">
      <t>ホンカ</t>
    </rPh>
    <rPh sb="12" eb="13">
      <t>オヨ</t>
    </rPh>
    <rPh sb="14" eb="16">
      <t>ベッカ</t>
    </rPh>
    <phoneticPr fontId="3"/>
  </si>
  <si>
    <t>　市町村別進路別卒業者数</t>
    <phoneticPr fontId="3"/>
  </si>
  <si>
    <t>（単位：人、％）</t>
    <phoneticPr fontId="32"/>
  </si>
  <si>
    <t>就 職 者 等</t>
    <rPh sb="0" eb="1">
      <t>シュウ</t>
    </rPh>
    <rPh sb="2" eb="3">
      <t>ショク</t>
    </rPh>
    <rPh sb="4" eb="5">
      <t>シャ</t>
    </rPh>
    <rPh sb="6" eb="7">
      <t>トウ</t>
    </rPh>
    <phoneticPr fontId="3"/>
  </si>
  <si>
    <t>Ｈ　　Ａ、Ｂ、Ｃ、Ｄのうち就職している者（再掲）</t>
    <rPh sb="21" eb="23">
      <t>サイケイ</t>
    </rPh>
    <phoneticPr fontId="40"/>
  </si>
  <si>
    <t>Ｉ  Ｅ３のうち　雇用契約期間が一年以上、かつフルタイム勤務相当の者(再掲)</t>
    <rPh sb="9" eb="11">
      <t>コヨウ</t>
    </rPh>
    <rPh sb="11" eb="13">
      <t>ケイヤク</t>
    </rPh>
    <rPh sb="13" eb="15">
      <t>キカン</t>
    </rPh>
    <rPh sb="16" eb="20">
      <t>イチネンイジョウ</t>
    </rPh>
    <rPh sb="28" eb="30">
      <t>キンム</t>
    </rPh>
    <rPh sb="30" eb="32">
      <t>ソウトウ</t>
    </rPh>
    <rPh sb="33" eb="34">
      <t>モノ</t>
    </rPh>
    <rPh sb="35" eb="37">
      <t>サイケイ</t>
    </rPh>
    <phoneticPr fontId="3"/>
  </si>
  <si>
    <t>就職者(再掲）</t>
    <rPh sb="0" eb="2">
      <t>シュウショク</t>
    </rPh>
    <rPh sb="2" eb="3">
      <t>シャ</t>
    </rPh>
    <rPh sb="4" eb="6">
      <t>サイケイ</t>
    </rPh>
    <phoneticPr fontId="3"/>
  </si>
  <si>
    <t>大学等進学率</t>
    <rPh sb="0" eb="2">
      <t>ダイガク</t>
    </rPh>
    <rPh sb="2" eb="3">
      <t>ナド</t>
    </rPh>
    <rPh sb="3" eb="6">
      <t>シンガクリツ</t>
    </rPh>
    <phoneticPr fontId="3"/>
  </si>
  <si>
    <t>卒業者総数
（Ａ～G）</t>
    <phoneticPr fontId="40"/>
  </si>
  <si>
    <t>大学等
進学者</t>
    <rPh sb="0" eb="2">
      <t>ダイガク</t>
    </rPh>
    <rPh sb="2" eb="3">
      <t>ナド</t>
    </rPh>
    <phoneticPr fontId="40"/>
  </si>
  <si>
    <t>専修学校
(専門課程)
進 学 者</t>
    <rPh sb="0" eb="2">
      <t>センシュウ</t>
    </rPh>
    <rPh sb="2" eb="4">
      <t>ガッコウ</t>
    </rPh>
    <phoneticPr fontId="40"/>
  </si>
  <si>
    <t>公共職業能力開発施設等入学者</t>
    <rPh sb="0" eb="2">
      <t>コウキョウ</t>
    </rPh>
    <rPh sb="2" eb="4">
      <t>ショクギョウ</t>
    </rPh>
    <rPh sb="4" eb="6">
      <t>ノウリョク</t>
    </rPh>
    <phoneticPr fontId="32"/>
  </si>
  <si>
    <t>自営業主等
無期雇用
労働者</t>
    <rPh sb="0" eb="3">
      <t>ジエイギョウ</t>
    </rPh>
    <rPh sb="3" eb="4">
      <t>シュ</t>
    </rPh>
    <rPh sb="4" eb="5">
      <t>トウ</t>
    </rPh>
    <rPh sb="6" eb="8">
      <t>ムキ</t>
    </rPh>
    <rPh sb="8" eb="10">
      <t>コヨウ</t>
    </rPh>
    <rPh sb="11" eb="14">
      <t>ロウドウシャ</t>
    </rPh>
    <phoneticPr fontId="40"/>
  </si>
  <si>
    <t>雇用契約期間が1年以上かつフルタイム勤務相当の者</t>
    <rPh sb="0" eb="2">
      <t>コヨウ</t>
    </rPh>
    <rPh sb="2" eb="4">
      <t>ケイヤク</t>
    </rPh>
    <rPh sb="4" eb="6">
      <t>キカン</t>
    </rPh>
    <rPh sb="8" eb="11">
      <t>ネンイジョウ</t>
    </rPh>
    <rPh sb="18" eb="20">
      <t>キンム</t>
    </rPh>
    <rPh sb="20" eb="22">
      <t>ソウトウ</t>
    </rPh>
    <rPh sb="23" eb="24">
      <t>モノ</t>
    </rPh>
    <phoneticPr fontId="40"/>
  </si>
  <si>
    <t>E1 自営業主等</t>
    <phoneticPr fontId="3"/>
  </si>
  <si>
    <t>Ｅ１＋Ｅ２＋Ｈ＋Ｉ</t>
    <phoneticPr fontId="3"/>
  </si>
  <si>
    <t>E2　無期雇用 　　　労働者</t>
    <phoneticPr fontId="3"/>
  </si>
  <si>
    <t>Ｅ３　有期雇用労働者</t>
    <phoneticPr fontId="3"/>
  </si>
  <si>
    <t>（単位：人、％）</t>
    <rPh sb="1" eb="3">
      <t>タンイ</t>
    </rPh>
    <rPh sb="4" eb="5">
      <t>ヒト</t>
    </rPh>
    <phoneticPr fontId="8"/>
  </si>
  <si>
    <t>　　Ｅ</t>
    <phoneticPr fontId="3"/>
  </si>
  <si>
    <t>　Ｈ　　Ａ、Ｂ、Ｃ、Ｄのうち就職している者（再掲）</t>
    <rPh sb="22" eb="24">
      <t>サイケイ</t>
    </rPh>
    <phoneticPr fontId="40"/>
  </si>
  <si>
    <t>　Ｉ</t>
    <phoneticPr fontId="3"/>
  </si>
  <si>
    <t>大学等進学率</t>
    <rPh sb="0" eb="2">
      <t>ダイガク</t>
    </rPh>
    <rPh sb="2" eb="3">
      <t>トウ</t>
    </rPh>
    <rPh sb="3" eb="5">
      <t>シンガク</t>
    </rPh>
    <rPh sb="5" eb="6">
      <t>リツ</t>
    </rPh>
    <phoneticPr fontId="3"/>
  </si>
  <si>
    <t>卒業者総数
（Ａ～Ｈ）</t>
    <phoneticPr fontId="40"/>
  </si>
  <si>
    <t>専修学校
(専門課程)
進  学  者</t>
    <rPh sb="0" eb="2">
      <t>センシュウ</t>
    </rPh>
    <rPh sb="2" eb="4">
      <t>ガッコウ</t>
    </rPh>
    <phoneticPr fontId="40"/>
  </si>
  <si>
    <t>専修学校
(一般課程)
等入学者</t>
    <rPh sb="0" eb="2">
      <t>センシュウ</t>
    </rPh>
    <rPh sb="2" eb="4">
      <t>ガッコウ</t>
    </rPh>
    <phoneticPr fontId="40"/>
  </si>
  <si>
    <t>公共職業能力
開 発 施 設
等 入 学 者</t>
    <rPh sb="0" eb="2">
      <t>コウキョウ</t>
    </rPh>
    <rPh sb="2" eb="4">
      <t>ショクギョウ</t>
    </rPh>
    <rPh sb="4" eb="6">
      <t>ノウリョク</t>
    </rPh>
    <phoneticPr fontId="32"/>
  </si>
  <si>
    <t>雇用契約期間が一年以上かつ　フルタイム勤務　相当の者</t>
    <rPh sb="0" eb="2">
      <t>コヨウ</t>
    </rPh>
    <rPh sb="2" eb="4">
      <t>ケイヤク</t>
    </rPh>
    <rPh sb="4" eb="6">
      <t>キカン</t>
    </rPh>
    <rPh sb="7" eb="8">
      <t>イチ</t>
    </rPh>
    <rPh sb="8" eb="11">
      <t>ネンイジョウ</t>
    </rPh>
    <rPh sb="19" eb="21">
      <t>キンム</t>
    </rPh>
    <rPh sb="22" eb="24">
      <t>ソウトウ</t>
    </rPh>
    <rPh sb="25" eb="26">
      <t>モノ</t>
    </rPh>
    <phoneticPr fontId="40"/>
  </si>
  <si>
    <t>Ｅ３有期雇用労働者のうち雇用契約期間が1年以上かつフルタイム勤務相当の者</t>
    <rPh sb="2" eb="4">
      <t>ユウキ</t>
    </rPh>
    <rPh sb="4" eb="6">
      <t>コヨウ</t>
    </rPh>
    <rPh sb="6" eb="9">
      <t>ロウドウシャ</t>
    </rPh>
    <phoneticPr fontId="3"/>
  </si>
  <si>
    <t>左記Ｅの有期雇用労働者のうち雇用契約期間が一年以上、かつフルタイム勤務相当の者(再掲)</t>
  </si>
  <si>
    <t>Ｅ１ 自営業主等</t>
    <rPh sb="3" eb="6">
      <t>ジエイギョウ</t>
    </rPh>
    <rPh sb="6" eb="7">
      <t>シュ</t>
    </rPh>
    <rPh sb="7" eb="8">
      <t>トウ</t>
    </rPh>
    <phoneticPr fontId="3"/>
  </si>
  <si>
    <t>Ｅ２　無期雇用
労働者</t>
    <rPh sb="3" eb="5">
      <t>ムキ</t>
    </rPh>
    <rPh sb="5" eb="7">
      <t>コヨウ</t>
    </rPh>
    <rPh sb="8" eb="11">
      <t>ロウドウシャ</t>
    </rPh>
    <phoneticPr fontId="3"/>
  </si>
  <si>
    <t>Ｅ３　有期雇用
労働者</t>
    <rPh sb="3" eb="5">
      <t>ユウキ</t>
    </rPh>
    <rPh sb="5" eb="7">
      <t>コヨウ</t>
    </rPh>
    <rPh sb="8" eb="11">
      <t>ロウドウシャ</t>
    </rPh>
    <phoneticPr fontId="3"/>
  </si>
  <si>
    <t>臨時労働者</t>
    <rPh sb="0" eb="2">
      <t>リンジ</t>
    </rPh>
    <rPh sb="2" eb="5">
      <t>ロウドウシャ</t>
    </rPh>
    <phoneticPr fontId="3"/>
  </si>
  <si>
    <t>総　　数</t>
    <rPh sb="0" eb="1">
      <t>ソウ</t>
    </rPh>
    <rPh sb="3" eb="4">
      <t>スウ</t>
    </rPh>
    <phoneticPr fontId="32"/>
  </si>
  <si>
    <t>総　　　数</t>
    <rPh sb="0" eb="1">
      <t>ソウ</t>
    </rPh>
    <rPh sb="4" eb="5">
      <t>スウ</t>
    </rPh>
    <phoneticPr fontId="32"/>
  </si>
  <si>
    <t>普通</t>
    <rPh sb="0" eb="2">
      <t>フツウ</t>
    </rPh>
    <phoneticPr fontId="32"/>
  </si>
  <si>
    <t>農業</t>
    <rPh sb="0" eb="2">
      <t>ノウギョウ</t>
    </rPh>
    <phoneticPr fontId="32"/>
  </si>
  <si>
    <t>工業</t>
    <rPh sb="0" eb="2">
      <t>コウギョウ</t>
    </rPh>
    <phoneticPr fontId="32"/>
  </si>
  <si>
    <t>商業</t>
    <rPh sb="0" eb="2">
      <t>ショウギョウ</t>
    </rPh>
    <phoneticPr fontId="32"/>
  </si>
  <si>
    <t>家庭</t>
    <rPh sb="0" eb="2">
      <t>カテイ</t>
    </rPh>
    <phoneticPr fontId="32"/>
  </si>
  <si>
    <t>看護</t>
    <rPh sb="0" eb="2">
      <t>カンゴ</t>
    </rPh>
    <phoneticPr fontId="32"/>
  </si>
  <si>
    <t>情報</t>
    <rPh sb="0" eb="2">
      <t>ジョウホウ</t>
    </rPh>
    <phoneticPr fontId="32"/>
  </si>
  <si>
    <t>福祉</t>
    <rPh sb="0" eb="2">
      <t>フクシ</t>
    </rPh>
    <phoneticPr fontId="32"/>
  </si>
  <si>
    <t>その他</t>
    <rPh sb="2" eb="3">
      <t>タ</t>
    </rPh>
    <phoneticPr fontId="32"/>
  </si>
  <si>
    <t>総合学科</t>
    <rPh sb="0" eb="2">
      <t>ソウゴウ</t>
    </rPh>
    <rPh sb="2" eb="4">
      <t>ガッカ</t>
    </rPh>
    <phoneticPr fontId="32"/>
  </si>
  <si>
    <t>全日制</t>
    <rPh sb="0" eb="3">
      <t>ゼンニチセイ</t>
    </rPh>
    <phoneticPr fontId="32"/>
  </si>
  <si>
    <t>定時制</t>
    <rPh sb="0" eb="3">
      <t>テイジセイ</t>
    </rPh>
    <phoneticPr fontId="32"/>
  </si>
  <si>
    <t>〈 再　　　掲 （公私立別） 〉</t>
    <rPh sb="9" eb="12">
      <t>コウシリツ</t>
    </rPh>
    <rPh sb="12" eb="13">
      <t>ベツ</t>
    </rPh>
    <phoneticPr fontId="32"/>
  </si>
  <si>
    <t>〈 再　　　掲 （公私立別） 〉</t>
    <phoneticPr fontId="3"/>
  </si>
  <si>
    <t>〈 再　　　掲 （公私立別） 〉</t>
  </si>
  <si>
    <t>公立</t>
    <rPh sb="0" eb="2">
      <t>コウリツ</t>
    </rPh>
    <phoneticPr fontId="32"/>
  </si>
  <si>
    <t>私立</t>
    <rPh sb="0" eb="2">
      <t>シリツ</t>
    </rPh>
    <phoneticPr fontId="32"/>
  </si>
  <si>
    <t>大学・短期大学等への進学者数及び入学志願者数</t>
    <phoneticPr fontId="3"/>
  </si>
  <si>
    <t>（単位：人、％）</t>
    <rPh sb="1" eb="3">
      <t>タンイ</t>
    </rPh>
    <rPh sb="4" eb="5">
      <t>ヒト</t>
    </rPh>
    <phoneticPr fontId="32"/>
  </si>
  <si>
    <t>区分</t>
    <rPh sb="0" eb="2">
      <t>クブン</t>
    </rPh>
    <phoneticPr fontId="32"/>
  </si>
  <si>
    <t>進学者数</t>
    <rPh sb="0" eb="3">
      <t>シンガクシャ</t>
    </rPh>
    <rPh sb="3" eb="4">
      <t>スウ</t>
    </rPh>
    <phoneticPr fontId="32"/>
  </si>
  <si>
    <t>進学者数</t>
  </si>
  <si>
    <t>大学・短期大学
への入学志願者数</t>
    <rPh sb="0" eb="2">
      <t>ダイガク</t>
    </rPh>
    <rPh sb="3" eb="5">
      <t>タンキ</t>
    </rPh>
    <rPh sb="5" eb="7">
      <t>ダイガク</t>
    </rPh>
    <rPh sb="10" eb="12">
      <t>ニュウガク</t>
    </rPh>
    <rPh sb="12" eb="15">
      <t>シガンシャ</t>
    </rPh>
    <rPh sb="15" eb="16">
      <t>スウ</t>
    </rPh>
    <phoneticPr fontId="32"/>
  </si>
  <si>
    <t>全定別</t>
    <rPh sb="0" eb="1">
      <t>ゼン</t>
    </rPh>
    <rPh sb="1" eb="2">
      <t>テイ</t>
    </rPh>
    <rPh sb="2" eb="3">
      <t>ベツ</t>
    </rPh>
    <phoneticPr fontId="32"/>
  </si>
  <si>
    <t>全定別</t>
    <phoneticPr fontId="3"/>
  </si>
  <si>
    <t>公私立別</t>
    <rPh sb="0" eb="3">
      <t>コウシリツ</t>
    </rPh>
    <rPh sb="3" eb="4">
      <t>ベツ</t>
    </rPh>
    <phoneticPr fontId="32"/>
  </si>
  <si>
    <t>男</t>
    <rPh sb="0" eb="1">
      <t>オトコ</t>
    </rPh>
    <phoneticPr fontId="32"/>
  </si>
  <si>
    <t>女</t>
    <rPh sb="0" eb="1">
      <t>オンナ</t>
    </rPh>
    <phoneticPr fontId="32"/>
  </si>
  <si>
    <t>計</t>
    <rPh sb="0" eb="1">
      <t>ケイ</t>
    </rPh>
    <phoneticPr fontId="32"/>
  </si>
  <si>
    <t>構成比</t>
    <rPh sb="0" eb="3">
      <t>コウセイヒ</t>
    </rPh>
    <phoneticPr fontId="32"/>
  </si>
  <si>
    <t>大学学部</t>
    <rPh sb="0" eb="2">
      <t>ダイガク</t>
    </rPh>
    <rPh sb="2" eb="4">
      <t>ガクブ</t>
    </rPh>
    <phoneticPr fontId="32"/>
  </si>
  <si>
    <t>短期大学本科</t>
    <rPh sb="0" eb="2">
      <t>タンキ</t>
    </rPh>
    <rPh sb="2" eb="4">
      <t>ダイガク</t>
    </rPh>
    <rPh sb="4" eb="6">
      <t>ホンカ</t>
    </rPh>
    <phoneticPr fontId="32"/>
  </si>
  <si>
    <t>大学・短大の通信教育部</t>
    <rPh sb="0" eb="2">
      <t>ダイガク</t>
    </rPh>
    <rPh sb="3" eb="5">
      <t>タンダイ</t>
    </rPh>
    <rPh sb="6" eb="8">
      <t>ツウシン</t>
    </rPh>
    <rPh sb="8" eb="11">
      <t>キョウイクブ</t>
    </rPh>
    <phoneticPr fontId="32"/>
  </si>
  <si>
    <t>大学・短大の別科</t>
    <rPh sb="0" eb="2">
      <t>ダイガク</t>
    </rPh>
    <rPh sb="3" eb="5">
      <t>タンダイ</t>
    </rPh>
    <rPh sb="6" eb="8">
      <t>ベッカ</t>
    </rPh>
    <phoneticPr fontId="32"/>
  </si>
  <si>
    <t>高等学校の専攻科</t>
    <rPh sb="0" eb="2">
      <t>コウトウ</t>
    </rPh>
    <rPh sb="2" eb="4">
      <t>ガッコウ</t>
    </rPh>
    <rPh sb="5" eb="7">
      <t>センコウ</t>
    </rPh>
    <rPh sb="7" eb="8">
      <t>カ</t>
    </rPh>
    <phoneticPr fontId="32"/>
  </si>
  <si>
    <t>特別支援学校高等部専攻科</t>
    <phoneticPr fontId="3"/>
  </si>
  <si>
    <t>総数</t>
    <rPh sb="0" eb="2">
      <t>ソウスウ</t>
    </rPh>
    <phoneticPr fontId="32"/>
  </si>
  <si>
    <t>学科別進学者数</t>
    <rPh sb="0" eb="3">
      <t>ガッカベツ</t>
    </rPh>
    <rPh sb="3" eb="6">
      <t>シンガクシャ</t>
    </rPh>
    <rPh sb="6" eb="7">
      <t>スウ</t>
    </rPh>
    <phoneticPr fontId="32"/>
  </si>
  <si>
    <t>学科別進学者数</t>
    <phoneticPr fontId="3"/>
  </si>
  <si>
    <t>総合</t>
    <rPh sb="0" eb="2">
      <t>ソウゴウ</t>
    </rPh>
    <phoneticPr fontId="32"/>
  </si>
  <si>
    <t>うち男</t>
    <rPh sb="2" eb="3">
      <t>オトコ</t>
    </rPh>
    <phoneticPr fontId="32"/>
  </si>
  <si>
    <t>特別支援学校高等部専攻科</t>
    <rPh sb="0" eb="2">
      <t>トクベツ</t>
    </rPh>
    <rPh sb="2" eb="4">
      <t>シエン</t>
    </rPh>
    <rPh sb="4" eb="6">
      <t>ガッコウ</t>
    </rPh>
    <phoneticPr fontId="32"/>
  </si>
  <si>
    <t>（単位：人、％）</t>
    <phoneticPr fontId="3"/>
  </si>
  <si>
    <t>専修学校(一般課程)</t>
    <rPh sb="0" eb="2">
      <t>センシュウ</t>
    </rPh>
    <rPh sb="2" eb="4">
      <t>ガッコウ</t>
    </rPh>
    <rPh sb="5" eb="7">
      <t>イッパン</t>
    </rPh>
    <rPh sb="7" eb="9">
      <t>カテイ</t>
    </rPh>
    <phoneticPr fontId="32"/>
  </si>
  <si>
    <t>各種学校</t>
    <rPh sb="0" eb="2">
      <t>カクシュ</t>
    </rPh>
    <rPh sb="2" eb="4">
      <t>ガッコウ</t>
    </rPh>
    <phoneticPr fontId="32"/>
  </si>
  <si>
    <t>（単位：人）</t>
    <rPh sb="1" eb="3">
      <t>タンイ</t>
    </rPh>
    <rPh sb="4" eb="5">
      <t>ヒト</t>
    </rPh>
    <phoneticPr fontId="32"/>
  </si>
  <si>
    <t>学科別就業者数</t>
    <rPh sb="0" eb="3">
      <t>ガッカベツ</t>
    </rPh>
    <rPh sb="3" eb="6">
      <t>シュウショクシャ</t>
    </rPh>
    <rPh sb="6" eb="7">
      <t>スウ</t>
    </rPh>
    <phoneticPr fontId="32"/>
  </si>
  <si>
    <t>学科別就業者数</t>
    <phoneticPr fontId="3"/>
  </si>
  <si>
    <t>県外就職者
（再掲）</t>
    <rPh sb="0" eb="2">
      <t>ケンガイ</t>
    </rPh>
    <rPh sb="2" eb="5">
      <t>シュウショクシャ</t>
    </rPh>
    <phoneticPr fontId="32"/>
  </si>
  <si>
    <t>農業、林業</t>
  </si>
  <si>
    <t>漁　　　業</t>
  </si>
  <si>
    <t>鉱業、採石業、
砂利採取業</t>
    <phoneticPr fontId="3"/>
  </si>
  <si>
    <t>建　設　業</t>
  </si>
  <si>
    <t>製　造　業</t>
  </si>
  <si>
    <t>電気・ガス・
熱供給・水道業</t>
  </si>
  <si>
    <t>情報通信業</t>
  </si>
  <si>
    <t>運輸業、郵便業</t>
  </si>
  <si>
    <t>卸売業、小売業</t>
  </si>
  <si>
    <t>金融業、保険業</t>
    <phoneticPr fontId="3"/>
  </si>
  <si>
    <t>不動産業、物品賃貸業</t>
  </si>
  <si>
    <t>学術研究、専門・技術サービス業</t>
    <phoneticPr fontId="3"/>
  </si>
  <si>
    <t>宿泊業、飲料
サービス業</t>
    <phoneticPr fontId="3"/>
  </si>
  <si>
    <t>生活関連サービス業、娯楽業</t>
    <phoneticPr fontId="3"/>
  </si>
  <si>
    <t>教育、学習支援業</t>
  </si>
  <si>
    <t>医療、福祉</t>
  </si>
  <si>
    <t>複合サービス事業</t>
  </si>
  <si>
    <t>サービス業(他に分類されないもの)</t>
    <phoneticPr fontId="3"/>
  </si>
  <si>
    <t>公務(他に分類
されるものを除く)</t>
    <phoneticPr fontId="3"/>
  </si>
  <si>
    <t>上記以外のもの</t>
    <rPh sb="0" eb="2">
      <t>ジョウキ</t>
    </rPh>
    <phoneticPr fontId="3"/>
  </si>
  <si>
    <t>学科別就職者数</t>
    <rPh sb="0" eb="3">
      <t>ガッカベツ</t>
    </rPh>
    <rPh sb="3" eb="6">
      <t>シュウショクシャ</t>
    </rPh>
    <rPh sb="6" eb="7">
      <t>スウ</t>
    </rPh>
    <phoneticPr fontId="32"/>
  </si>
  <si>
    <t>学科別就職者数</t>
    <phoneticPr fontId="18"/>
  </si>
  <si>
    <t>専門的・技術的
職業従事者</t>
    <phoneticPr fontId="8"/>
  </si>
  <si>
    <t>事務従事者</t>
    <phoneticPr fontId="8"/>
  </si>
  <si>
    <t>販売従事者</t>
    <phoneticPr fontId="8"/>
  </si>
  <si>
    <t>サービス職業従事者</t>
    <phoneticPr fontId="8"/>
  </si>
  <si>
    <t>保安職業従事者</t>
    <phoneticPr fontId="8"/>
  </si>
  <si>
    <t>農林漁業従事者</t>
    <phoneticPr fontId="8"/>
  </si>
  <si>
    <t>１．</t>
    <phoneticPr fontId="32"/>
  </si>
  <si>
    <t>農林業従事者</t>
    <rPh sb="3" eb="5">
      <t>ジュウジ</t>
    </rPh>
    <phoneticPr fontId="8"/>
  </si>
  <si>
    <t>２．</t>
    <phoneticPr fontId="32"/>
  </si>
  <si>
    <t>漁業従事者</t>
    <rPh sb="2" eb="4">
      <t>ジュウジ</t>
    </rPh>
    <phoneticPr fontId="8"/>
  </si>
  <si>
    <t>生産工程従事者</t>
    <rPh sb="0" eb="2">
      <t>セイサン</t>
    </rPh>
    <rPh sb="2" eb="4">
      <t>コウテイ</t>
    </rPh>
    <rPh sb="4" eb="5">
      <t>ジュウ</t>
    </rPh>
    <rPh sb="5" eb="6">
      <t>コト</t>
    </rPh>
    <rPh sb="6" eb="7">
      <t>シャ</t>
    </rPh>
    <phoneticPr fontId="8"/>
  </si>
  <si>
    <t>製造・加工従事者</t>
    <phoneticPr fontId="3"/>
  </si>
  <si>
    <t>３．</t>
    <phoneticPr fontId="32"/>
  </si>
  <si>
    <t>４．</t>
  </si>
  <si>
    <t>検査従事者</t>
  </si>
  <si>
    <t>５．</t>
  </si>
  <si>
    <t>その他</t>
  </si>
  <si>
    <t>輸送・機械運転
従事者</t>
    <rPh sb="0" eb="2">
      <t>ユソウ</t>
    </rPh>
    <rPh sb="3" eb="5">
      <t>キカイ</t>
    </rPh>
    <rPh sb="5" eb="7">
      <t>ウンテン</t>
    </rPh>
    <rPh sb="8" eb="11">
      <t>ジュウジシャ</t>
    </rPh>
    <phoneticPr fontId="8"/>
  </si>
  <si>
    <t>建設・採掘
従事者</t>
    <rPh sb="0" eb="2">
      <t>ケンセツ</t>
    </rPh>
    <rPh sb="3" eb="5">
      <t>サイクツ</t>
    </rPh>
    <rPh sb="6" eb="7">
      <t>ジュウ</t>
    </rPh>
    <rPh sb="7" eb="8">
      <t>コト</t>
    </rPh>
    <rPh sb="8" eb="9">
      <t>シャ</t>
    </rPh>
    <phoneticPr fontId="8"/>
  </si>
  <si>
    <t>運搬・清掃等
従事者</t>
    <rPh sb="0" eb="2">
      <t>ウンパン</t>
    </rPh>
    <rPh sb="3" eb="5">
      <t>セイソウ</t>
    </rPh>
    <rPh sb="5" eb="6">
      <t>ナド</t>
    </rPh>
    <rPh sb="7" eb="8">
      <t>ジュウ</t>
    </rPh>
    <rPh sb="8" eb="9">
      <t>コト</t>
    </rPh>
    <rPh sb="9" eb="10">
      <t>シャ</t>
    </rPh>
    <phoneticPr fontId="8"/>
  </si>
  <si>
    <t>上記以外のもの</t>
    <rPh sb="0" eb="2">
      <t>ジョウキ</t>
    </rPh>
    <rPh sb="2" eb="4">
      <t>イガイ</t>
    </rPh>
    <phoneticPr fontId="32"/>
  </si>
  <si>
    <r>
      <rPr>
        <sz val="5.5"/>
        <rFont val="ＭＳ Ｐ明朝"/>
        <family val="1"/>
        <charset val="128"/>
      </rPr>
      <t>計の
うち</t>
    </r>
    <r>
      <rPr>
        <sz val="6"/>
        <rFont val="ＭＳ Ｐ明朝"/>
        <family val="1"/>
        <charset val="128"/>
      </rPr>
      <t xml:space="preserve">
</t>
    </r>
    <r>
      <rPr>
        <sz val="5"/>
        <rFont val="ＭＳ Ｐ明朝"/>
        <family val="1"/>
        <charset val="128"/>
      </rPr>
      <t xml:space="preserve"> (再掲)</t>
    </r>
    <rPh sb="0" eb="1">
      <t>ケイ</t>
    </rPh>
    <rPh sb="8" eb="10">
      <t>サイケイ</t>
    </rPh>
    <phoneticPr fontId="3"/>
  </si>
  <si>
    <t>職業安定所、学校を通じて就職した者</t>
    <rPh sb="0" eb="2">
      <t>ショクギョウ</t>
    </rPh>
    <rPh sb="2" eb="4">
      <t>アンテイ</t>
    </rPh>
    <rPh sb="4" eb="5">
      <t>ショ</t>
    </rPh>
    <rPh sb="6" eb="8">
      <t>ガッコウ</t>
    </rPh>
    <rPh sb="9" eb="10">
      <t>ツウ</t>
    </rPh>
    <rPh sb="12" eb="14">
      <t>シュウショク</t>
    </rPh>
    <rPh sb="16" eb="17">
      <t>モノ</t>
    </rPh>
    <phoneticPr fontId="3"/>
  </si>
  <si>
    <t>自家・自営業に
就いた者</t>
    <rPh sb="0" eb="2">
      <t>ジカ</t>
    </rPh>
    <rPh sb="3" eb="6">
      <t>ジエイギョウ</t>
    </rPh>
    <rPh sb="8" eb="9">
      <t>ツ</t>
    </rPh>
    <rPh sb="11" eb="12">
      <t>モノ</t>
    </rPh>
    <phoneticPr fontId="3"/>
  </si>
  <si>
    <t>都道府県別県外就職者数</t>
    <rPh sb="0" eb="4">
      <t>トドウフケン</t>
    </rPh>
    <rPh sb="4" eb="5">
      <t>ベツ</t>
    </rPh>
    <rPh sb="5" eb="7">
      <t>ケンガイ</t>
    </rPh>
    <rPh sb="7" eb="9">
      <t>シュウショク</t>
    </rPh>
    <rPh sb="9" eb="10">
      <t>シャ</t>
    </rPh>
    <rPh sb="10" eb="11">
      <t>スウ</t>
    </rPh>
    <phoneticPr fontId="3"/>
  </si>
  <si>
    <t>県外就職先</t>
    <rPh sb="0" eb="2">
      <t>ケンガイ</t>
    </rPh>
    <rPh sb="2" eb="4">
      <t>シュウショク</t>
    </rPh>
    <rPh sb="4" eb="5">
      <t>サキ</t>
    </rPh>
    <phoneticPr fontId="18"/>
  </si>
  <si>
    <t>広島県</t>
  </si>
  <si>
    <t>大阪府</t>
  </si>
  <si>
    <t>東京都</t>
  </si>
  <si>
    <t>兵庫県</t>
  </si>
  <si>
    <t>愛知県</t>
  </si>
  <si>
    <t>愛媛県</t>
  </si>
  <si>
    <t>京都府</t>
  </si>
  <si>
    <t>神奈川県</t>
  </si>
  <si>
    <t>香川県</t>
  </si>
  <si>
    <t>埼玉県</t>
  </si>
  <si>
    <t>千葉県</t>
  </si>
  <si>
    <t>滋賀県</t>
  </si>
  <si>
    <t>山口県</t>
  </si>
  <si>
    <t>（単位：人）</t>
    <rPh sb="1" eb="3">
      <t>タンイ</t>
    </rPh>
    <rPh sb="4" eb="5">
      <t>ヒト</t>
    </rPh>
    <phoneticPr fontId="8"/>
  </si>
  <si>
    <t>卒業者
総数
（A～G）</t>
    <rPh sb="0" eb="3">
      <t>ソツギョウシャ</t>
    </rPh>
    <phoneticPr fontId="8"/>
  </si>
  <si>
    <t xml:space="preserve"> Ａ</t>
    <phoneticPr fontId="8"/>
  </si>
  <si>
    <t xml:space="preserve"> Ｂ</t>
    <phoneticPr fontId="8"/>
  </si>
  <si>
    <t xml:space="preserve"> Ｃ</t>
    <phoneticPr fontId="8"/>
  </si>
  <si>
    <t xml:space="preserve"> Ｄ</t>
    <phoneticPr fontId="8"/>
  </si>
  <si>
    <t xml:space="preserve"> Ｅ</t>
    <phoneticPr fontId="8"/>
  </si>
  <si>
    <t>　Ｆ</t>
    <phoneticPr fontId="8"/>
  </si>
  <si>
    <t>　Ｇ</t>
    <phoneticPr fontId="8"/>
  </si>
  <si>
    <t>Ａ･Ｂ･Ｃ･Ｄのうち
就職している者（再掲）</t>
    <rPh sb="11" eb="13">
      <t>シュウショク</t>
    </rPh>
    <phoneticPr fontId="8"/>
  </si>
  <si>
    <t>専修学校
(一般課程)
等入学者</t>
    <rPh sb="0" eb="2">
      <t>センシュウ</t>
    </rPh>
    <rPh sb="2" eb="4">
      <t>ガッコウ</t>
    </rPh>
    <phoneticPr fontId="8"/>
  </si>
  <si>
    <t>左記以外の者</t>
    <rPh sb="0" eb="2">
      <t>サキ</t>
    </rPh>
    <rPh sb="2" eb="4">
      <t>イガイ</t>
    </rPh>
    <phoneticPr fontId="8"/>
  </si>
  <si>
    <t>Ａの
うち</t>
    <phoneticPr fontId="8"/>
  </si>
  <si>
    <t>Ｂの
うち</t>
    <phoneticPr fontId="8"/>
  </si>
  <si>
    <t>Ｃの
うち</t>
    <phoneticPr fontId="8"/>
  </si>
  <si>
    <t>Ｄの
うち</t>
    <phoneticPr fontId="8"/>
  </si>
  <si>
    <t>視覚障害</t>
    <rPh sb="0" eb="2">
      <t>シカク</t>
    </rPh>
    <rPh sb="2" eb="4">
      <t>ショウガイ</t>
    </rPh>
    <phoneticPr fontId="8"/>
  </si>
  <si>
    <t>聴覚障害</t>
    <rPh sb="0" eb="2">
      <t>チョウカク</t>
    </rPh>
    <rPh sb="2" eb="4">
      <t>ショウガイ</t>
    </rPh>
    <phoneticPr fontId="8"/>
  </si>
  <si>
    <t>知的障害</t>
    <rPh sb="0" eb="2">
      <t>チテキ</t>
    </rPh>
    <rPh sb="2" eb="4">
      <t>ショウガイ</t>
    </rPh>
    <phoneticPr fontId="8"/>
  </si>
  <si>
    <t>肢体不自由</t>
    <rPh sb="0" eb="2">
      <t>シタイ</t>
    </rPh>
    <rPh sb="2" eb="5">
      <t>フジユウ</t>
    </rPh>
    <phoneticPr fontId="8"/>
  </si>
  <si>
    <t>病弱・身体虚弱</t>
    <rPh sb="0" eb="2">
      <t>ビョウジャク</t>
    </rPh>
    <rPh sb="3" eb="5">
      <t>シンタイ</t>
    </rPh>
    <rPh sb="5" eb="7">
      <t>キョジャク</t>
    </rPh>
    <phoneticPr fontId="8"/>
  </si>
  <si>
    <t>大学等
進学者</t>
    <rPh sb="0" eb="2">
      <t>ダイガク</t>
    </rPh>
    <rPh sb="2" eb="3">
      <t>トウ</t>
    </rPh>
    <rPh sb="4" eb="7">
      <t>シンガクシャ</t>
    </rPh>
    <phoneticPr fontId="8"/>
  </si>
  <si>
    <t>専修学校
(専門課程)
進学者</t>
    <rPh sb="0" eb="2">
      <t>センシュウ</t>
    </rPh>
    <rPh sb="2" eb="4">
      <t>ガッコウ</t>
    </rPh>
    <phoneticPr fontId="8"/>
  </si>
  <si>
    <t>（国立）</t>
    <rPh sb="1" eb="3">
      <t>コクリツ</t>
    </rPh>
    <phoneticPr fontId="8"/>
  </si>
  <si>
    <t>Ⅲ</t>
    <phoneticPr fontId="8"/>
  </si>
  <si>
    <t>不就学学齢児童生徒数</t>
    <rPh sb="0" eb="3">
      <t>フシュウガク</t>
    </rPh>
    <rPh sb="3" eb="5">
      <t>ガクレイ</t>
    </rPh>
    <rPh sb="5" eb="7">
      <t>ジドウ</t>
    </rPh>
    <rPh sb="7" eb="9">
      <t>セイト</t>
    </rPh>
    <rPh sb="9" eb="10">
      <t>スウ</t>
    </rPh>
    <phoneticPr fontId="3"/>
  </si>
  <si>
    <t>(単位：人）</t>
    <rPh sb="1" eb="3">
      <t>タンイ</t>
    </rPh>
    <rPh sb="4" eb="5">
      <t>ニン</t>
    </rPh>
    <phoneticPr fontId="8"/>
  </si>
  <si>
    <t>学齢児童数</t>
    <rPh sb="0" eb="2">
      <t>ガクレイ</t>
    </rPh>
    <rPh sb="2" eb="4">
      <t>ジドウ</t>
    </rPh>
    <rPh sb="4" eb="5">
      <t>スウ</t>
    </rPh>
    <phoneticPr fontId="8"/>
  </si>
  <si>
    <t>学齢生徒数</t>
    <rPh sb="0" eb="2">
      <t>ガクレイ</t>
    </rPh>
    <rPh sb="2" eb="5">
      <t>セイトスウ</t>
    </rPh>
    <phoneticPr fontId="8"/>
  </si>
  <si>
    <t>合計</t>
    <rPh sb="0" eb="2">
      <t>ゴウケイ</t>
    </rPh>
    <phoneticPr fontId="8"/>
  </si>
  <si>
    <t>６歳</t>
    <rPh sb="1" eb="2">
      <t>¸_x0001_</t>
    </rPh>
    <phoneticPr fontId="8"/>
  </si>
  <si>
    <t>７歳</t>
    <rPh sb="1" eb="2">
      <t>_x0000__x0001_</t>
    </rPh>
    <phoneticPr fontId="8"/>
  </si>
  <si>
    <t>８歳</t>
    <rPh sb="1" eb="2">
      <t>コウギョウ</t>
    </rPh>
    <phoneticPr fontId="8"/>
  </si>
  <si>
    <t>１０歳</t>
    <rPh sb="2" eb="3">
      <t>¸_x0001_</t>
    </rPh>
    <phoneticPr fontId="8"/>
  </si>
  <si>
    <t>１１歳</t>
    <rPh sb="2" eb="3">
      <t>¸_x0001_</t>
    </rPh>
    <phoneticPr fontId="8"/>
  </si>
  <si>
    <t>１２歳</t>
    <rPh sb="2" eb="3">
      <t>¸_x0001_</t>
    </rPh>
    <phoneticPr fontId="8"/>
  </si>
  <si>
    <t>１３歳</t>
    <rPh sb="2" eb="3">
      <t>¸_x0001_</t>
    </rPh>
    <phoneticPr fontId="8"/>
  </si>
  <si>
    <t>１４歳</t>
    <rPh sb="2" eb="3">
      <t>¸_x0001_</t>
    </rPh>
    <phoneticPr fontId="8"/>
  </si>
  <si>
    <t>就学免除者</t>
    <rPh sb="0" eb="2">
      <t>シュウガク</t>
    </rPh>
    <rPh sb="2" eb="5">
      <t>メンジョシャ</t>
    </rPh>
    <phoneticPr fontId="8"/>
  </si>
  <si>
    <t>児童自立支援施設又は少年院にいるため</t>
    <rPh sb="0" eb="2">
      <t>ジドウ</t>
    </rPh>
    <rPh sb="2" eb="4">
      <t>ジリツ</t>
    </rPh>
    <rPh sb="4" eb="6">
      <t>シエン</t>
    </rPh>
    <rPh sb="6" eb="8">
      <t>シセツ</t>
    </rPh>
    <rPh sb="8" eb="9">
      <t>マタ</t>
    </rPh>
    <rPh sb="10" eb="13">
      <t>ショウネンイン</t>
    </rPh>
    <phoneticPr fontId="8"/>
  </si>
  <si>
    <t>重国籍のため</t>
    <rPh sb="0" eb="1">
      <t>ジュウ</t>
    </rPh>
    <rPh sb="1" eb="3">
      <t>コクセキ</t>
    </rPh>
    <phoneticPr fontId="8"/>
  </si>
  <si>
    <t>その他</t>
    <rPh sb="0" eb="3">
      <t>ソノタ</t>
    </rPh>
    <phoneticPr fontId="8"/>
  </si>
  <si>
    <t>就学猶予者</t>
    <rPh sb="0" eb="2">
      <t>シュウガク</t>
    </rPh>
    <rPh sb="2" eb="4">
      <t>ユウヨ</t>
    </rPh>
    <rPh sb="4" eb="5">
      <t>シャ</t>
    </rPh>
    <phoneticPr fontId="8"/>
  </si>
  <si>
    <t>１年以上居所
不明者数</t>
    <rPh sb="0" eb="2">
      <t>１ネン</t>
    </rPh>
    <rPh sb="2" eb="4">
      <t>イジョウ</t>
    </rPh>
    <rPh sb="4" eb="5">
      <t>イ</t>
    </rPh>
    <rPh sb="5" eb="6">
      <t>トコロ</t>
    </rPh>
    <rPh sb="7" eb="9">
      <t>フメイ</t>
    </rPh>
    <rPh sb="9" eb="10">
      <t>シャ</t>
    </rPh>
    <rPh sb="10" eb="11">
      <t>スウ</t>
    </rPh>
    <phoneticPr fontId="8"/>
  </si>
  <si>
    <t>学齢児童生徒
死亡者数</t>
    <rPh sb="0" eb="2">
      <t>ガクレイ</t>
    </rPh>
    <rPh sb="2" eb="4">
      <t>ジドウ</t>
    </rPh>
    <rPh sb="4" eb="6">
      <t>セイト</t>
    </rPh>
    <rPh sb="7" eb="9">
      <t>シボウ</t>
    </rPh>
    <rPh sb="9" eb="11">
      <t>シボウシャスウ</t>
    </rPh>
    <phoneticPr fontId="8"/>
  </si>
  <si>
    <t>（注）年齢は、４月１日現在の満年齢による。</t>
    <rPh sb="1" eb="2">
      <t>チュウ</t>
    </rPh>
    <rPh sb="3" eb="5">
      <t>ネンレイ</t>
    </rPh>
    <rPh sb="8" eb="9">
      <t>ガツ</t>
    </rPh>
    <rPh sb="10" eb="11">
      <t>ニチ</t>
    </rPh>
    <rPh sb="11" eb="13">
      <t>ゲンザイ</t>
    </rPh>
    <rPh sb="14" eb="17">
      <t>マンネンレイ</t>
    </rPh>
    <phoneticPr fontId="8"/>
  </si>
  <si>
    <t>Ⅳ</t>
    <phoneticPr fontId="8"/>
  </si>
  <si>
    <t>（単位：㎡）</t>
    <rPh sb="1" eb="3">
      <t>タンイ</t>
    </rPh>
    <phoneticPr fontId="8"/>
  </si>
  <si>
    <t>設置者所有</t>
    <rPh sb="0" eb="3">
      <t>セッチシャ</t>
    </rPh>
    <rPh sb="3" eb="5">
      <t>ショユウ</t>
    </rPh>
    <phoneticPr fontId="8"/>
  </si>
  <si>
    <t>借用</t>
    <rPh sb="0" eb="2">
      <t>シャクヨウ</t>
    </rPh>
    <phoneticPr fontId="8"/>
  </si>
  <si>
    <t>設置者所有建物の構造別（再掲）</t>
    <rPh sb="0" eb="3">
      <t>セッチシャ</t>
    </rPh>
    <rPh sb="3" eb="5">
      <t>ショユウ</t>
    </rPh>
    <rPh sb="5" eb="7">
      <t>タテモノ</t>
    </rPh>
    <rPh sb="8" eb="11">
      <t>コウゾウベツ</t>
    </rPh>
    <phoneticPr fontId="8"/>
  </si>
  <si>
    <t>小計</t>
    <rPh sb="0" eb="2">
      <t>ショウケイ</t>
    </rPh>
    <phoneticPr fontId="8"/>
  </si>
  <si>
    <t>校舎</t>
    <rPh sb="0" eb="2">
      <t>コウシャ</t>
    </rPh>
    <phoneticPr fontId="8"/>
  </si>
  <si>
    <t>屋内運動場</t>
    <rPh sb="0" eb="2">
      <t>オクナイ</t>
    </rPh>
    <phoneticPr fontId="8"/>
  </si>
  <si>
    <t>寄宿舎</t>
    <rPh sb="0" eb="3">
      <t>キシュクシャ</t>
    </rPh>
    <phoneticPr fontId="8"/>
  </si>
  <si>
    <t>木造</t>
    <phoneticPr fontId="8"/>
  </si>
  <si>
    <t>鉄筋コンクリート造</t>
    <rPh sb="0" eb="2">
      <t>テッキン</t>
    </rPh>
    <phoneticPr fontId="8"/>
  </si>
  <si>
    <t>(講堂を含む)</t>
    <phoneticPr fontId="3"/>
  </si>
  <si>
    <t>幼保連携型
認定こども園</t>
    <rPh sb="0" eb="2">
      <t>ヨウホ</t>
    </rPh>
    <rPh sb="2" eb="4">
      <t>レンケイ</t>
    </rPh>
    <rPh sb="4" eb="5">
      <t>ガタ</t>
    </rPh>
    <rPh sb="6" eb="8">
      <t>ニンテイ</t>
    </rPh>
    <rPh sb="11" eb="12">
      <t>エン</t>
    </rPh>
    <phoneticPr fontId="8"/>
  </si>
  <si>
    <t>専修学校</t>
    <rPh sb="0" eb="2">
      <t>センシュウ</t>
    </rPh>
    <rPh sb="2" eb="4">
      <t>ガッコウ</t>
    </rPh>
    <phoneticPr fontId="8"/>
  </si>
  <si>
    <t>私       立</t>
    <rPh sb="0" eb="1">
      <t>ワタシ</t>
    </rPh>
    <rPh sb="8" eb="9">
      <t>タテ</t>
    </rPh>
    <phoneticPr fontId="8"/>
  </si>
  <si>
    <t>中学校</t>
    <rPh sb="0" eb="3">
      <t>チュウガッコウコウ</t>
    </rPh>
    <phoneticPr fontId="8"/>
  </si>
  <si>
    <t>各種学校</t>
    <rPh sb="0" eb="2">
      <t>カクシュ</t>
    </rPh>
    <rPh sb="2" eb="4">
      <t>ガッコウ</t>
    </rPh>
    <phoneticPr fontId="8"/>
  </si>
  <si>
    <t xml:space="preserve"> … </t>
  </si>
  <si>
    <t>借用</t>
    <phoneticPr fontId="8"/>
  </si>
  <si>
    <t>屋外
運動場</t>
    <rPh sb="0" eb="2">
      <t>オクガイ</t>
    </rPh>
    <rPh sb="3" eb="6">
      <t>ウンドウジョウ</t>
    </rPh>
    <phoneticPr fontId="8"/>
  </si>
  <si>
    <t>実験
実習地</t>
    <rPh sb="0" eb="2">
      <t>ジッケン</t>
    </rPh>
    <rPh sb="3" eb="5">
      <t>ジッシュウ</t>
    </rPh>
    <phoneticPr fontId="8"/>
  </si>
  <si>
    <t>建物敷地
・その他</t>
    <rPh sb="0" eb="2">
      <t>タテモノ</t>
    </rPh>
    <phoneticPr fontId="8"/>
  </si>
  <si>
    <t>設置者別学校数、学級数、在学者数、教員数、職員数</t>
    <rPh sb="0" eb="4">
      <t>セッチシャベツ</t>
    </rPh>
    <phoneticPr fontId="3"/>
  </si>
  <si>
    <t>学　校　調　査</t>
    <phoneticPr fontId="3"/>
  </si>
  <si>
    <t>（単位： 園、学級、人）</t>
    <phoneticPr fontId="3"/>
  </si>
  <si>
    <t>在園者数</t>
    <phoneticPr fontId="3"/>
  </si>
  <si>
    <t>北　区</t>
    <phoneticPr fontId="3"/>
  </si>
  <si>
    <t>（国　立）</t>
    <phoneticPr fontId="3"/>
  </si>
  <si>
    <t>（私　立）</t>
    <phoneticPr fontId="3"/>
  </si>
  <si>
    <t>玉野市</t>
  </si>
  <si>
    <t>総  社  市</t>
    <phoneticPr fontId="3"/>
  </si>
  <si>
    <t>総  社  市</t>
  </si>
  <si>
    <t>高  梁  市</t>
    <phoneticPr fontId="3"/>
  </si>
  <si>
    <t>高  梁  市</t>
  </si>
  <si>
    <t>北　　区</t>
    <phoneticPr fontId="0"/>
  </si>
  <si>
    <t>中　　区</t>
    <phoneticPr fontId="0"/>
  </si>
  <si>
    <t>東　　区</t>
    <phoneticPr fontId="0"/>
  </si>
  <si>
    <t>南　　区</t>
    <phoneticPr fontId="0"/>
  </si>
  <si>
    <t>赤磐市</t>
    <rPh sb="0" eb="2">
      <t>アカイワ</t>
    </rPh>
    <rPh sb="2" eb="3">
      <t>シ</t>
    </rPh>
    <phoneticPr fontId="0"/>
  </si>
  <si>
    <t>浅口市</t>
    <rPh sb="0" eb="2">
      <t>アサクチ</t>
    </rPh>
    <rPh sb="2" eb="3">
      <t>シ</t>
    </rPh>
    <phoneticPr fontId="0"/>
  </si>
  <si>
    <t>義務教育学校</t>
    <rPh sb="0" eb="6">
      <t>ギムキョウイクガッコウ</t>
    </rPh>
    <phoneticPr fontId="3"/>
  </si>
  <si>
    <t>市町村別進路別卒業者数</t>
    <rPh sb="0" eb="4">
      <t>シチョウソンベツ</t>
    </rPh>
    <rPh sb="4" eb="7">
      <t>シンロベツ</t>
    </rPh>
    <rPh sb="7" eb="11">
      <t>ソツギョウシャスウ</t>
    </rPh>
    <phoneticPr fontId="3"/>
  </si>
  <si>
    <t>中等教育学校</t>
    <rPh sb="0" eb="6">
      <t>チュウトウキョウイクガッコウ</t>
    </rPh>
    <phoneticPr fontId="3"/>
  </si>
  <si>
    <t>前期課程卒業後の状況</t>
    <rPh sb="0" eb="7">
      <t>ゼンキカテイソツギョウゴ</t>
    </rPh>
    <rPh sb="8" eb="10">
      <t>ジョウキョウ</t>
    </rPh>
    <phoneticPr fontId="3"/>
  </si>
  <si>
    <t>後期課程卒業後の状況</t>
    <rPh sb="0" eb="4">
      <t>コウキカテイ</t>
    </rPh>
    <rPh sb="4" eb="7">
      <t>ソツギョウゴ</t>
    </rPh>
    <rPh sb="8" eb="10">
      <t>ジョウキョウ</t>
    </rPh>
    <phoneticPr fontId="3"/>
  </si>
  <si>
    <t>市町村名</t>
    <rPh sb="0" eb="4">
      <t>シチョウソンメイ</t>
    </rPh>
    <phoneticPr fontId="3"/>
  </si>
  <si>
    <t>吉備中央町</t>
    <phoneticPr fontId="3"/>
  </si>
  <si>
    <t>（単位：校、学級、人）</t>
    <rPh sb="4" eb="5">
      <t>コウ</t>
    </rPh>
    <phoneticPr fontId="3"/>
  </si>
  <si>
    <t>帰国
児童数
（再掲）</t>
    <rPh sb="0" eb="2">
      <t>キコク</t>
    </rPh>
    <rPh sb="3" eb="5">
      <t>ジドウ</t>
    </rPh>
    <rPh sb="5" eb="6">
      <t>スウ</t>
    </rPh>
    <rPh sb="8" eb="10">
      <t>サイケイ</t>
    </rPh>
    <phoneticPr fontId="0"/>
  </si>
  <si>
    <t>外国人
児童数
（再掲）</t>
    <rPh sb="0" eb="2">
      <t>ガイコク</t>
    </rPh>
    <rPh sb="2" eb="3">
      <t>ジン</t>
    </rPh>
    <rPh sb="4" eb="6">
      <t>ジドウ</t>
    </rPh>
    <rPh sb="6" eb="7">
      <t>スウ</t>
    </rPh>
    <rPh sb="9" eb="11">
      <t>サイケイ</t>
    </rPh>
    <phoneticPr fontId="3"/>
  </si>
  <si>
    <t>県 計</t>
    <rPh sb="0" eb="1">
      <t>ケン</t>
    </rPh>
    <rPh sb="2" eb="3">
      <t>ケイ</t>
    </rPh>
    <phoneticPr fontId="3"/>
  </si>
  <si>
    <t>市 計</t>
    <rPh sb="0" eb="1">
      <t>シ</t>
    </rPh>
    <rPh sb="2" eb="3">
      <t>ケイ</t>
    </rPh>
    <phoneticPr fontId="3"/>
  </si>
  <si>
    <t>町 村 計</t>
    <rPh sb="0" eb="1">
      <t>チョウ</t>
    </rPh>
    <rPh sb="2" eb="3">
      <t>ムラ</t>
    </rPh>
    <rPh sb="4" eb="5">
      <t>ケイ</t>
    </rPh>
    <phoneticPr fontId="3"/>
  </si>
  <si>
    <t>真庭市</t>
    <rPh sb="0" eb="2">
      <t>マニワ</t>
    </rPh>
    <rPh sb="2" eb="3">
      <t>シ</t>
    </rPh>
    <phoneticPr fontId="0"/>
  </si>
  <si>
    <t>美作市</t>
    <rPh sb="0" eb="2">
      <t>ミマサカ</t>
    </rPh>
    <rPh sb="2" eb="3">
      <t>シ</t>
    </rPh>
    <phoneticPr fontId="0"/>
  </si>
  <si>
    <t>美咲町</t>
    <rPh sb="0" eb="1">
      <t>ビ</t>
    </rPh>
    <rPh sb="1" eb="2">
      <t>サキ</t>
    </rPh>
    <rPh sb="2" eb="3">
      <t>マチ</t>
    </rPh>
    <phoneticPr fontId="0"/>
  </si>
  <si>
    <t>令和７年５月１日現在</t>
    <rPh sb="0" eb="2">
      <t>レイワ</t>
    </rPh>
    <rPh sb="3" eb="4">
      <t>ネン</t>
    </rPh>
    <rPh sb="5" eb="6">
      <t>ガツ</t>
    </rPh>
    <rPh sb="7" eb="8">
      <t>ヒ</t>
    </rPh>
    <rPh sb="8" eb="10">
      <t>ゲンザイ</t>
    </rPh>
    <phoneticPr fontId="3"/>
  </si>
  <si>
    <t>令和7年5月1日現在</t>
  </si>
  <si>
    <t>（単位：校、％）</t>
    <rPh sb="1" eb="3">
      <t>タンイ</t>
    </rPh>
    <rPh sb="4" eb="5">
      <t>コウ</t>
    </rPh>
    <phoneticPr fontId="3"/>
  </si>
  <si>
    <t>特別支援
学級生徒数
（再掲）</t>
    <rPh sb="0" eb="2">
      <t>トクベツ</t>
    </rPh>
    <rPh sb="2" eb="3">
      <t>シ</t>
    </rPh>
    <rPh sb="3" eb="4">
      <t>エン</t>
    </rPh>
    <rPh sb="5" eb="7">
      <t>ガッキュウ</t>
    </rPh>
    <rPh sb="7" eb="9">
      <t>セイト</t>
    </rPh>
    <rPh sb="9" eb="10">
      <t>スウ</t>
    </rPh>
    <rPh sb="12" eb="14">
      <t>サイケイ</t>
    </rPh>
    <phoneticPr fontId="0"/>
  </si>
  <si>
    <t>帰国
生徒数
（再掲）</t>
    <rPh sb="0" eb="2">
      <t>キコク</t>
    </rPh>
    <rPh sb="3" eb="5">
      <t>セイト</t>
    </rPh>
    <rPh sb="5" eb="6">
      <t>スウ</t>
    </rPh>
    <rPh sb="8" eb="10">
      <t>サイケイ</t>
    </rPh>
    <phoneticPr fontId="0"/>
  </si>
  <si>
    <t>外国人
生徒数
（再掲）</t>
    <rPh sb="0" eb="3">
      <t>ガイコクジン</t>
    </rPh>
    <rPh sb="4" eb="7">
      <t>セイトスウ</t>
    </rPh>
    <rPh sb="9" eb="11">
      <t>サイケイ</t>
    </rPh>
    <phoneticPr fontId="3"/>
  </si>
  <si>
    <t>倉敷市</t>
    <rPh sb="0" eb="3">
      <t>クラシキシ</t>
    </rPh>
    <phoneticPr fontId="0"/>
  </si>
  <si>
    <t>（私立）</t>
    <rPh sb="1" eb="3">
      <t>シリツ</t>
    </rPh>
    <phoneticPr fontId="3"/>
  </si>
  <si>
    <t xml:space="preserve">   （単位：校、人）</t>
  </si>
  <si>
    <t>本科のうち
帰国生徒数
（再掲）</t>
    <rPh sb="0" eb="2">
      <t>ホンカ</t>
    </rPh>
    <rPh sb="6" eb="8">
      <t>キコク</t>
    </rPh>
    <rPh sb="13" eb="15">
      <t>サイケイ</t>
    </rPh>
    <phoneticPr fontId="0"/>
  </si>
  <si>
    <t>職員数
（本務者）</t>
    <rPh sb="0" eb="3">
      <t>ショクインスウ</t>
    </rPh>
    <rPh sb="5" eb="8">
      <t>ホンムシャ</t>
    </rPh>
    <phoneticPr fontId="3"/>
  </si>
  <si>
    <t>（　私　　立　）</t>
    <phoneticPr fontId="0"/>
  </si>
  <si>
    <t xml:space="preserve"> </t>
    <phoneticPr fontId="3"/>
  </si>
  <si>
    <t>（単位：学科、人）</t>
    <rPh sb="1" eb="3">
      <t>タンイ</t>
    </rPh>
    <rPh sb="4" eb="6">
      <t>ガッカ</t>
    </rPh>
    <rPh sb="7" eb="8">
      <t>ヒト</t>
    </rPh>
    <phoneticPr fontId="3"/>
  </si>
  <si>
    <t>※普通科には、その他普通を含む。</t>
    <rPh sb="1" eb="4">
      <t>フツウカ</t>
    </rPh>
    <rPh sb="10" eb="12">
      <t>フツウ</t>
    </rPh>
    <rPh sb="13" eb="14">
      <t>フク</t>
    </rPh>
    <phoneticPr fontId="3"/>
  </si>
  <si>
    <t>学校数、学級数、在学者数、教員数、職員数</t>
    <rPh sb="0" eb="2">
      <t>ガッコウ</t>
    </rPh>
    <rPh sb="2" eb="3">
      <t>スウ</t>
    </rPh>
    <rPh sb="4" eb="6">
      <t>ガッキュウ</t>
    </rPh>
    <rPh sb="6" eb="7">
      <t>スウ</t>
    </rPh>
    <rPh sb="8" eb="10">
      <t>ザイガク</t>
    </rPh>
    <rPh sb="10" eb="11">
      <t>シャ</t>
    </rPh>
    <rPh sb="11" eb="12">
      <t>スウ</t>
    </rPh>
    <rPh sb="13" eb="15">
      <t>キョウイン</t>
    </rPh>
    <rPh sb="15" eb="16">
      <t>スウ</t>
    </rPh>
    <rPh sb="17" eb="19">
      <t>ショクイン</t>
    </rPh>
    <rPh sb="19" eb="20">
      <t>スウ</t>
    </rPh>
    <phoneticPr fontId="3"/>
  </si>
  <si>
    <t>寄宿者</t>
    <rPh sb="0" eb="2">
      <t>キシュク</t>
    </rPh>
    <rPh sb="2" eb="3">
      <t>シャ</t>
    </rPh>
    <phoneticPr fontId="3"/>
  </si>
  <si>
    <t>（単位：校、学科、人）</t>
    <rPh sb="1" eb="3">
      <t>タンイ</t>
    </rPh>
    <rPh sb="4" eb="5">
      <t>コウ</t>
    </rPh>
    <rPh sb="6" eb="8">
      <t>ガッカ</t>
    </rPh>
    <rPh sb="9" eb="10">
      <t>ニン</t>
    </rPh>
    <phoneticPr fontId="8"/>
  </si>
  <si>
    <t>（単位：校、課程、人）</t>
    <rPh sb="4" eb="5">
      <t>コウ</t>
    </rPh>
    <rPh sb="6" eb="8">
      <t>カテイ</t>
    </rPh>
    <phoneticPr fontId="3"/>
  </si>
  <si>
    <t>(令和7年５月１日)</t>
  </si>
  <si>
    <t>令和7年3月卒業者</t>
  </si>
  <si>
    <t>Ｉ 左記Ｅ３の有期雇用労働者のうち雇用契約期間が一年以上、かつフルタイム勤務相当の者(再掲)</t>
    <phoneticPr fontId="3"/>
  </si>
  <si>
    <t>就職者等</t>
    <rPh sb="0" eb="3">
      <t>シュウショクシャ</t>
    </rPh>
    <rPh sb="3" eb="4">
      <t>トウ</t>
    </rPh>
    <phoneticPr fontId="32"/>
  </si>
  <si>
    <t>左記（A～E）
以外の者</t>
    <rPh sb="0" eb="2">
      <t>サキ</t>
    </rPh>
    <rPh sb="8" eb="10">
      <t>イガイ</t>
    </rPh>
    <rPh sb="11" eb="12">
      <t>モノ</t>
    </rPh>
    <phoneticPr fontId="32"/>
  </si>
  <si>
    <t>E3　有期雇用労働者</t>
    <phoneticPr fontId="3"/>
  </si>
  <si>
    <t>進学者数（就職進学者を含む。）</t>
    <rPh sb="0" eb="2">
      <t>シンガク</t>
    </rPh>
    <rPh sb="2" eb="3">
      <t>シャ</t>
    </rPh>
    <rPh sb="3" eb="4">
      <t>スウ</t>
    </rPh>
    <rPh sb="5" eb="7">
      <t>シュウショク</t>
    </rPh>
    <rPh sb="7" eb="10">
      <t>シンガクシャ</t>
    </rPh>
    <rPh sb="11" eb="12">
      <t>フク</t>
    </rPh>
    <phoneticPr fontId="3"/>
  </si>
  <si>
    <t>中等教育学校後期課程別科</t>
    <phoneticPr fontId="3"/>
  </si>
  <si>
    <t>-</t>
  </si>
  <si>
    <t>第３０表</t>
    <rPh sb="0" eb="1">
      <t>ダイ</t>
    </rPh>
    <rPh sb="3" eb="4">
      <t>ヒョウ</t>
    </rPh>
    <phoneticPr fontId="3"/>
  </si>
  <si>
    <t>※普通科には、その他普通を含む。</t>
    <rPh sb="1" eb="4">
      <t>フツウカ</t>
    </rPh>
    <rPh sb="9" eb="10">
      <t>タ</t>
    </rPh>
    <rPh sb="10" eb="12">
      <t>フツウ</t>
    </rPh>
    <rPh sb="13" eb="14">
      <t>フク</t>
    </rPh>
    <phoneticPr fontId="3"/>
  </si>
  <si>
    <t>学科別進路別卒業者数</t>
    <rPh sb="0" eb="3">
      <t>ガッカベツ</t>
    </rPh>
    <rPh sb="3" eb="6">
      <t>シンロベツ</t>
    </rPh>
    <rPh sb="6" eb="9">
      <t>ソツギョウシャ</t>
    </rPh>
    <rPh sb="9" eb="10">
      <t>スウ</t>
    </rPh>
    <phoneticPr fontId="3"/>
  </si>
  <si>
    <t>進  　　　　　　　　　 学 　　　　　　　　　  者 　　　　　　　　　 数</t>
    <rPh sb="0" eb="1">
      <t>ススム</t>
    </rPh>
    <rPh sb="13" eb="14">
      <t>ガク</t>
    </rPh>
    <rPh sb="26" eb="27">
      <t>シャ</t>
    </rPh>
    <rPh sb="38" eb="39">
      <t>スウ</t>
    </rPh>
    <phoneticPr fontId="32"/>
  </si>
  <si>
    <t>進　　　　学　　　　者　　　　数</t>
    <phoneticPr fontId="3"/>
  </si>
  <si>
    <t>全日制・定時制別</t>
    <rPh sb="0" eb="3">
      <t>ゼンニチセイ</t>
    </rPh>
    <rPh sb="4" eb="7">
      <t>テイジセイ</t>
    </rPh>
    <rPh sb="7" eb="8">
      <t>ベツ</t>
    </rPh>
    <phoneticPr fontId="32"/>
  </si>
  <si>
    <t>公立・私立別</t>
    <rPh sb="0" eb="2">
      <t>コウリツ</t>
    </rPh>
    <rPh sb="3" eb="6">
      <t>シリツベツ</t>
    </rPh>
    <phoneticPr fontId="32"/>
  </si>
  <si>
    <t>学　　　科　　　別　　　進　　　学　　　者　　　数</t>
    <rPh sb="0" eb="1">
      <t>ガク</t>
    </rPh>
    <rPh sb="4" eb="5">
      <t>カ</t>
    </rPh>
    <rPh sb="8" eb="9">
      <t>ベツ</t>
    </rPh>
    <rPh sb="12" eb="13">
      <t>ススム</t>
    </rPh>
    <rPh sb="16" eb="17">
      <t>ガク</t>
    </rPh>
    <rPh sb="20" eb="21">
      <t>シャ</t>
    </rPh>
    <rPh sb="24" eb="25">
      <t>スウ</t>
    </rPh>
    <phoneticPr fontId="32"/>
  </si>
  <si>
    <t>学　　　　科　　　　別　　　　進　　　　学　　　　者　　　　数</t>
    <rPh sb="0" eb="1">
      <t>ガク</t>
    </rPh>
    <rPh sb="5" eb="6">
      <t>カ</t>
    </rPh>
    <rPh sb="10" eb="11">
      <t>ベツ</t>
    </rPh>
    <rPh sb="15" eb="16">
      <t>ススム</t>
    </rPh>
    <rPh sb="20" eb="21">
      <t>ガク</t>
    </rPh>
    <rPh sb="25" eb="26">
      <t>シャ</t>
    </rPh>
    <rPh sb="30" eb="31">
      <t>スウ</t>
    </rPh>
    <phoneticPr fontId="32"/>
  </si>
  <si>
    <t>各    種    学    校</t>
    <rPh sb="0" eb="1">
      <t>カク</t>
    </rPh>
    <rPh sb="5" eb="6">
      <t>シュ</t>
    </rPh>
    <rPh sb="10" eb="11">
      <t>ガク</t>
    </rPh>
    <rPh sb="15" eb="16">
      <t>コウ</t>
    </rPh>
    <phoneticPr fontId="32"/>
  </si>
  <si>
    <t>専修学校(一般課程)等</t>
    <phoneticPr fontId="3"/>
  </si>
  <si>
    <t>専修学校(専門課程)</t>
    <rPh sb="0" eb="2">
      <t>センシュウ</t>
    </rPh>
    <rPh sb="2" eb="4">
      <t>ガッコウ</t>
    </rPh>
    <rPh sb="5" eb="9">
      <t>センモンカテイ</t>
    </rPh>
    <phoneticPr fontId="32"/>
  </si>
  <si>
    <t>学　科　別　専　修　学　校　等　入　学　者　数</t>
    <phoneticPr fontId="3"/>
  </si>
  <si>
    <t>学　科　別　専　修　学　校　等　入　学　者　数</t>
    <rPh sb="0" eb="1">
      <t>ガク</t>
    </rPh>
    <rPh sb="2" eb="3">
      <t>カ</t>
    </rPh>
    <rPh sb="4" eb="5">
      <t>ベツ</t>
    </rPh>
    <rPh sb="6" eb="7">
      <t>セン</t>
    </rPh>
    <rPh sb="8" eb="9">
      <t>オサム</t>
    </rPh>
    <rPh sb="10" eb="11">
      <t>ガク</t>
    </rPh>
    <rPh sb="12" eb="13">
      <t>コウ</t>
    </rPh>
    <rPh sb="14" eb="15">
      <t>トウ</t>
    </rPh>
    <rPh sb="16" eb="17">
      <t>イ</t>
    </rPh>
    <rPh sb="18" eb="19">
      <t>ガク</t>
    </rPh>
    <rPh sb="20" eb="21">
      <t>シャ</t>
    </rPh>
    <rPh sb="22" eb="23">
      <t>スウ</t>
    </rPh>
    <phoneticPr fontId="32"/>
  </si>
  <si>
    <t>学科別専修学校への入学者数</t>
    <phoneticPr fontId="3"/>
  </si>
  <si>
    <t>産業別就職者数（進学者及び専修学校等入学者のうち、就職している者を含む。）</t>
    <phoneticPr fontId="3"/>
  </si>
  <si>
    <t>県　　　　外　　　　就　　　　職　　　　先</t>
    <rPh sb="0" eb="1">
      <t>ケン</t>
    </rPh>
    <rPh sb="5" eb="6">
      <t>ソト</t>
    </rPh>
    <rPh sb="10" eb="11">
      <t>シュウ</t>
    </rPh>
    <rPh sb="15" eb="16">
      <t>ショク</t>
    </rPh>
    <rPh sb="20" eb="21">
      <t>サキ</t>
    </rPh>
    <phoneticPr fontId="3"/>
  </si>
  <si>
    <t>普通科には、その他普通を含む。</t>
    <rPh sb="0" eb="3">
      <t>フツウカ</t>
    </rPh>
    <rPh sb="8" eb="9">
      <t>タ</t>
    </rPh>
    <rPh sb="9" eb="11">
      <t>フツウ</t>
    </rPh>
    <rPh sb="12" eb="13">
      <t>フク</t>
    </rPh>
    <phoneticPr fontId="3"/>
  </si>
  <si>
    <t>※</t>
    <phoneticPr fontId="3"/>
  </si>
  <si>
    <t>整備修理従事者</t>
    <phoneticPr fontId="3"/>
  </si>
  <si>
    <t>機械組立従事者</t>
    <phoneticPr fontId="3"/>
  </si>
  <si>
    <t>職業別就職者数（進学者及び専修学校等入学者のうち、就職している者を含む。）</t>
    <rPh sb="3" eb="5">
      <t>シュウショク</t>
    </rPh>
    <phoneticPr fontId="3"/>
  </si>
  <si>
    <t>中等教育学校</t>
    <rPh sb="0" eb="6">
      <t>チュウトウキョウイクガッコウ</t>
    </rPh>
    <phoneticPr fontId="3"/>
  </si>
  <si>
    <t>前期課程卒業後の状況</t>
    <rPh sb="0" eb="4">
      <t>ゼンキカテイ</t>
    </rPh>
    <rPh sb="4" eb="7">
      <t>ソツギョウゴ</t>
    </rPh>
    <rPh sb="8" eb="10">
      <t>ジョウキョウ</t>
    </rPh>
    <phoneticPr fontId="3"/>
  </si>
  <si>
    <t>令和７年３月卒業者</t>
    <rPh sb="0" eb="2">
      <t>レイワ</t>
    </rPh>
    <rPh sb="3" eb="4">
      <t>ネン</t>
    </rPh>
    <rPh sb="5" eb="6">
      <t>ガツ</t>
    </rPh>
    <rPh sb="6" eb="9">
      <t>ソツギョウシャ</t>
    </rPh>
    <phoneticPr fontId="3"/>
  </si>
  <si>
    <t>公共職業
能力開発
施設等
入学者</t>
    <rPh sb="0" eb="2">
      <t>コウキョウ</t>
    </rPh>
    <rPh sb="2" eb="4">
      <t>ショクギョウ</t>
    </rPh>
    <rPh sb="5" eb="7">
      <t>ノウリョク</t>
    </rPh>
    <phoneticPr fontId="32"/>
  </si>
  <si>
    <t>後期課程卒業後の状況</t>
    <rPh sb="0" eb="2">
      <t>コウキ</t>
    </rPh>
    <rPh sb="2" eb="4">
      <t>カテイ</t>
    </rPh>
    <rPh sb="4" eb="7">
      <t>ソツギョウゴ</t>
    </rPh>
    <rPh sb="8" eb="10">
      <t>ジョウキョウ</t>
    </rPh>
    <phoneticPr fontId="3"/>
  </si>
  <si>
    <t>進路別卒業者数　－中学部－</t>
    <phoneticPr fontId="3"/>
  </si>
  <si>
    <t>高等学校等進学者</t>
    <phoneticPr fontId="3"/>
  </si>
  <si>
    <t>専修学校（高等課程）進学者</t>
    <phoneticPr fontId="8"/>
  </si>
  <si>
    <t>専修学校（一般課程）等入学者</t>
    <phoneticPr fontId="8"/>
  </si>
  <si>
    <t>公共職業能力開発施設等入学者</t>
    <rPh sb="0" eb="2">
      <t>コウキョウ</t>
    </rPh>
    <rPh sb="2" eb="4">
      <t>ショクギョウ</t>
    </rPh>
    <phoneticPr fontId="8"/>
  </si>
  <si>
    <t>就職者等</t>
    <phoneticPr fontId="8"/>
  </si>
  <si>
    <t>不詳・
死亡</t>
    <rPh sb="0" eb="2">
      <t>フショウ</t>
    </rPh>
    <rPh sb="4" eb="6">
      <t>シボウ</t>
    </rPh>
    <phoneticPr fontId="8"/>
  </si>
  <si>
    <t>進路別卒業者数　－高等部－</t>
    <phoneticPr fontId="3"/>
  </si>
  <si>
    <t>F左記以外の者のうち社会福祉施設等入所、通所者</t>
    <phoneticPr fontId="3"/>
  </si>
  <si>
    <t>不詳・死亡</t>
    <phoneticPr fontId="8"/>
  </si>
  <si>
    <t>９歳</t>
    <rPh sb="1" eb="2">
      <t>_x0001__x0000_</t>
    </rPh>
    <phoneticPr fontId="8"/>
  </si>
  <si>
    <t>病弱・発育不完全</t>
    <rPh sb="0" eb="2">
      <t>ビョウジャク</t>
    </rPh>
    <rPh sb="3" eb="5">
      <t>ハツイク</t>
    </rPh>
    <rPh sb="5" eb="8">
      <t>フカンゼン</t>
    </rPh>
    <phoneticPr fontId="8"/>
  </si>
  <si>
    <t>　学校施設調査</t>
    <phoneticPr fontId="3"/>
  </si>
  <si>
    <t>鉄骨造・
その他</t>
    <rPh sb="0" eb="2">
      <t>テッコツ</t>
    </rPh>
    <rPh sb="2" eb="3">
      <t>ツク</t>
    </rPh>
    <phoneticPr fontId="8"/>
  </si>
  <si>
    <t>※私立の高等学校の建物面積が大幅に増加しているが、一部学校の所有面積の変更であり、R６年度以前の数値の修正によるものではない。</t>
    <rPh sb="1" eb="3">
      <t>シリツ</t>
    </rPh>
    <rPh sb="4" eb="8">
      <t>コウトウガッコウ</t>
    </rPh>
    <rPh sb="9" eb="13">
      <t>タテモノメンセキ</t>
    </rPh>
    <rPh sb="14" eb="16">
      <t>オオハバ</t>
    </rPh>
    <rPh sb="17" eb="19">
      <t>ゾウカ</t>
    </rPh>
    <rPh sb="25" eb="27">
      <t>イチブ</t>
    </rPh>
    <rPh sb="27" eb="29">
      <t>ガッコウ</t>
    </rPh>
    <rPh sb="30" eb="34">
      <t>ショユウメンセキ</t>
    </rPh>
    <rPh sb="35" eb="37">
      <t>ヘンコウ</t>
    </rPh>
    <rPh sb="43" eb="45">
      <t>ネンド</t>
    </rPh>
    <rPh sb="45" eb="47">
      <t>イゼン</t>
    </rPh>
    <rPh sb="48" eb="50">
      <t>スウチ</t>
    </rPh>
    <rPh sb="51" eb="53">
      <t>シュウセイ</t>
    </rPh>
    <phoneticPr fontId="3"/>
  </si>
  <si>
    <t>※私立の高等学校の土地面積が大幅に増加しているが、一部学校の所有面積の変更であり、R６年度以前の数値の修正によるものではない。</t>
    <rPh sb="9" eb="11">
      <t>トチ</t>
    </rPh>
    <rPh sb="35" eb="3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</si>
</sst>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_ * #,###,##0;_ * \-#\ ###\ ##0;_ * &quot; -&quot;;_ @_ "/>
    <numFmt numFmtId="177" formatCode="_ * #,##0\ ;_ &quot;△&quot;\ #,##0\ ;_ \ &quot;0&quot;\ ;_ @_ "/>
    <numFmt numFmtId="178" formatCode="[DBNum3]&quot;&quot;#,##0&quot;&quot;"/>
    <numFmt numFmtId="179" formatCode="[DBNum3]&quot;第&quot;#,##0&quot;表&quot;"/>
    <numFmt numFmtId="180" formatCode="[DBNum3][$-411]ggge&quot;年&quot;m&quot;月&quot;d&quot;日現在&quot;;@"/>
    <numFmt numFmtId="181" formatCode="_ * #,##0\ ;_ &quot;△&quot;* #,##0\ ;_ * &quot;-&quot;\ ;_ @_ "/>
    <numFmt numFmtId="182" formatCode="_ * #,##0\ ;_ &quot;△&quot;\ \ \ #,##0\ ;_ * &quot;-&quot;\ ;_ @_ "/>
    <numFmt numFmtId="183" formatCode="[$-411]ggge&quot;年度&quot;"/>
    <numFmt numFmtId="184" formatCode="e"/>
    <numFmt numFmtId="185" formatCode="#,##0;[Red]#,##0"/>
    <numFmt numFmtId="186" formatCode="_ * #,##0.0\ ;_ &quot;△&quot;\ #,##0.0\ ;_ \ &quot;0&quot;\ ;_ @_ "/>
    <numFmt numFmtId="187" formatCode="_ * #,##0.0\ ;_ &quot;△&quot;* #,##0.0\ ;_ * &quot;-&quot;\ ;_ @_ "/>
    <numFmt numFmtId="188" formatCode="0;&quot;△ &quot;0"/>
    <numFmt numFmtId="189" formatCode="[DBNum3]#,##0"/>
    <numFmt numFmtId="190" formatCode="[$-411]ggge&quot;年度間&quot;"/>
    <numFmt numFmtId="191" formatCode="\(General\)"/>
    <numFmt numFmtId="192" formatCode="0;\-0;&quot;－&quot;"/>
    <numFmt numFmtId="193" formatCode="0.0_);[Red]\(0.0\)"/>
    <numFmt numFmtId="194" formatCode="#,##0.0_ "/>
    <numFmt numFmtId="195" formatCode="0.0;&quot;▲ &quot;0.0"/>
    <numFmt numFmtId="196" formatCode="_ * #,##0.0\ ;_ &quot;△&quot;\ \ \ #,##0.0\ ;_ * &quot;0.0&quot;\ ;_ @_ "/>
    <numFmt numFmtId="197" formatCode="[DBNum3]\([$-411]ggge&quot;年度間&quot;\)"/>
    <numFmt numFmtId="198" formatCode="[DBNum3][$-411]ggge&quot;年&quot;m&quot;月&quot;d&quot;日&quot;;@"/>
    <numFmt numFmtId="199" formatCode="_ * #,###,##0.0;_ * \-#.0\ ###\ ##0;_ * &quot; -&quot;;_ @_ "/>
    <numFmt numFmtId="200" formatCode="#,##0.0;[Red]\-#,##0.0"/>
  </numFmts>
  <fonts count="54">
    <font>
      <sz val="11"/>
      <name val="明朝"/>
      <family val="3"/>
      <charset val="128"/>
    </font>
    <font>
      <sz val="11"/>
      <name val="明朝"/>
      <family val="3"/>
      <charset val="128"/>
    </font>
    <font>
      <sz val="12"/>
      <name val="ＭＳ Ｐ明朝"/>
      <family val="1"/>
      <charset val="128"/>
    </font>
    <font>
      <sz val="6"/>
      <name val="明朝"/>
      <family val="3"/>
      <charset val="128"/>
    </font>
    <font>
      <sz val="11"/>
      <name val="ＭＳ Ｐ明朝"/>
      <family val="1"/>
      <charset val="128"/>
    </font>
    <font>
      <sz val="22"/>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1"/>
      <name val="ＭＳ Ｐゴシック"/>
      <family val="3"/>
      <charset val="128"/>
    </font>
    <font>
      <sz val="14"/>
      <name val="ＭＳ Ｐゴシック"/>
      <family val="3"/>
      <charset val="128"/>
    </font>
    <font>
      <sz val="11"/>
      <color indexed="8"/>
      <name val="ＭＳ Ｐ明朝"/>
      <family val="1"/>
      <charset val="128"/>
    </font>
    <font>
      <sz val="9"/>
      <name val="ＭＳ Ｐゴシック"/>
      <family val="3"/>
      <charset val="128"/>
    </font>
    <font>
      <sz val="11"/>
      <color indexed="10"/>
      <name val="ＭＳ Ｐ明朝"/>
      <family val="1"/>
      <charset val="128"/>
    </font>
    <font>
      <sz val="10"/>
      <name val="ＭＳ Ｐゴシック"/>
      <family val="3"/>
      <charset val="128"/>
    </font>
    <font>
      <sz val="11"/>
      <name val="ＭＳ 明朝"/>
      <family val="1"/>
      <charset val="128"/>
    </font>
    <font>
      <sz val="10"/>
      <name val="ＭＳ 明朝"/>
      <family val="1"/>
      <charset val="128"/>
    </font>
    <font>
      <sz val="11"/>
      <color indexed="10"/>
      <name val="ＭＳ Ｐゴシック"/>
      <family val="3"/>
      <charset val="128"/>
    </font>
    <font>
      <sz val="6"/>
      <name val="ＭＳ Ｐゴシック"/>
      <family val="2"/>
      <charset val="128"/>
      <scheme val="minor"/>
    </font>
    <font>
      <b/>
      <sz val="14"/>
      <name val="ＭＳ Ｐゴシック"/>
      <family val="3"/>
      <charset val="128"/>
    </font>
    <font>
      <sz val="8.5"/>
      <name val="ＭＳ Ｐゴシック"/>
      <family val="3"/>
      <charset val="128"/>
    </font>
    <font>
      <sz val="8.5"/>
      <name val="ＭＳ Ｐ明朝"/>
      <family val="1"/>
      <charset val="128"/>
    </font>
    <font>
      <sz val="7"/>
      <name val="ＭＳ Ｐゴシック"/>
      <family val="3"/>
      <charset val="128"/>
    </font>
    <font>
      <sz val="20"/>
      <name val="ＭＳ Ｐ明朝"/>
      <family val="1"/>
      <charset val="128"/>
    </font>
    <font>
      <b/>
      <sz val="12"/>
      <name val="ＭＳ Ｐゴシック"/>
      <family val="3"/>
      <charset val="128"/>
    </font>
    <font>
      <b/>
      <sz val="12"/>
      <name val="ＭＳ Ｐ明朝"/>
      <family val="1"/>
      <charset val="128"/>
    </font>
    <font>
      <sz val="12"/>
      <name val="ＭＳ Ｐゴシック"/>
      <family val="3"/>
      <charset val="128"/>
    </font>
    <font>
      <sz val="11"/>
      <color indexed="8"/>
      <name val="ＭＳ Ｐゴシック"/>
      <family val="3"/>
      <charset val="128"/>
    </font>
    <font>
      <sz val="12"/>
      <color indexed="10"/>
      <name val="ＭＳ Ｐ明朝"/>
      <family val="1"/>
      <charset val="128"/>
    </font>
    <font>
      <b/>
      <sz val="10"/>
      <name val="ＭＳ Ｐゴシック"/>
      <family val="3"/>
      <charset val="128"/>
    </font>
    <font>
      <b/>
      <sz val="10"/>
      <name val="ＭＳ Ｐ明朝"/>
      <family val="1"/>
      <charset val="128"/>
    </font>
    <font>
      <sz val="13"/>
      <name val="ＭＳ Ｐ明朝"/>
      <family val="1"/>
      <charset val="128"/>
    </font>
    <font>
      <sz val="6"/>
      <name val="ＭＳ Ｐ明朝"/>
      <family val="1"/>
      <charset val="128"/>
    </font>
    <font>
      <sz val="14"/>
      <name val="ＭＳ Ｐ明朝"/>
      <family val="1"/>
      <charset val="128"/>
    </font>
    <font>
      <sz val="8"/>
      <name val="ＭＳ Ｐ明朝"/>
      <family val="1"/>
      <charset val="128"/>
    </font>
    <font>
      <b/>
      <sz val="11"/>
      <color rgb="FFFF0000"/>
      <name val="ＭＳ Ｐ明朝"/>
      <family val="1"/>
      <charset val="128"/>
    </font>
    <font>
      <b/>
      <sz val="11"/>
      <name val="ＭＳ Ｐゴシック"/>
      <family val="3"/>
      <charset val="128"/>
    </font>
    <font>
      <b/>
      <sz val="11"/>
      <name val="ＭＳ Ｐ明朝"/>
      <family val="1"/>
      <charset val="128"/>
    </font>
    <font>
      <sz val="10"/>
      <name val="明朝"/>
      <family val="3"/>
      <charset val="128"/>
    </font>
    <font>
      <sz val="10.5"/>
      <name val="ＭＳ Ｐ明朝"/>
      <family val="1"/>
      <charset val="128"/>
    </font>
    <font>
      <sz val="11"/>
      <name val="Century"/>
      <family val="1"/>
    </font>
    <font>
      <sz val="7.5"/>
      <name val="ＭＳ Ｐ明朝"/>
      <family val="1"/>
      <charset val="128"/>
    </font>
    <font>
      <sz val="10.5"/>
      <name val="ＭＳ Ｐゴシック"/>
      <family val="3"/>
      <charset val="128"/>
    </font>
    <font>
      <sz val="9.5"/>
      <name val="ＭＳ Ｐ明朝"/>
      <family val="1"/>
      <charset val="128"/>
    </font>
    <font>
      <sz val="5.5"/>
      <name val="ＭＳ Ｐ明朝"/>
      <family val="1"/>
      <charset val="128"/>
    </font>
    <font>
      <sz val="5"/>
      <name val="ＭＳ Ｐ明朝"/>
      <family val="1"/>
      <charset val="128"/>
    </font>
    <font>
      <sz val="7"/>
      <name val="ＭＳ Ｐ明朝"/>
      <family val="1"/>
      <charset val="128"/>
    </font>
    <font>
      <sz val="7.6"/>
      <name val="ＭＳ Ｐ明朝"/>
      <family val="1"/>
      <charset val="128"/>
    </font>
    <font>
      <b/>
      <sz val="14"/>
      <name val="ＭＳ Ｐゴシック"/>
      <family val="3"/>
      <charset val="128"/>
      <scheme val="minor"/>
    </font>
    <font>
      <sz val="14"/>
      <name val="ＭＳ Ｐゴシック"/>
      <family val="3"/>
      <charset val="128"/>
      <scheme val="minor"/>
    </font>
    <font>
      <sz val="20"/>
      <name val="ＭＳ Ｐゴシック"/>
      <family val="3"/>
      <charset val="128"/>
    </font>
    <font>
      <sz val="16"/>
      <name val="ＭＳ Ｐ明朝"/>
      <family val="1"/>
      <charset val="128"/>
    </font>
    <font>
      <b/>
      <sz val="16"/>
      <name val="ＭＳ Ｐゴシック"/>
      <family val="3"/>
      <charset val="128"/>
    </font>
    <font>
      <b/>
      <sz val="1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s>
  <cellStyleXfs count="7">
    <xf numFmtId="0" fontId="0" fillId="0" borderId="0"/>
    <xf numFmtId="38" fontId="1" fillId="0" borderId="0" applyFont="0" applyFill="0" applyBorder="0" applyAlignment="0" applyProtection="0"/>
    <xf numFmtId="38" fontId="15" fillId="0" borderId="0" applyFont="0" applyFill="0" applyBorder="0" applyAlignment="0" applyProtection="0">
      <alignment vertical="center"/>
    </xf>
    <xf numFmtId="0" fontId="9" fillId="0" borderId="0">
      <alignment vertical="center"/>
    </xf>
    <xf numFmtId="0" fontId="15" fillId="0" borderId="0">
      <alignment vertical="center"/>
    </xf>
    <xf numFmtId="0" fontId="1" fillId="0" borderId="0"/>
    <xf numFmtId="0" fontId="9" fillId="0" borderId="0"/>
  </cellStyleXfs>
  <cellXfs count="2290">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7" fillId="0" borderId="0" xfId="0" applyFont="1" applyAlignment="1">
      <alignment vertical="center"/>
    </xf>
    <xf numFmtId="0" fontId="7" fillId="0" borderId="9" xfId="0" applyFont="1" applyBorder="1" applyAlignment="1">
      <alignment horizontal="center" vertical="center"/>
    </xf>
    <xf numFmtId="0" fontId="4" fillId="0" borderId="36" xfId="0" applyFont="1" applyBorder="1" applyAlignment="1">
      <alignment horizontal="center" vertical="center"/>
    </xf>
    <xf numFmtId="0" fontId="9" fillId="0" borderId="0" xfId="0" applyFont="1" applyAlignment="1">
      <alignment vertical="center"/>
    </xf>
    <xf numFmtId="0" fontId="17" fillId="0" borderId="0" xfId="0" applyFont="1" applyAlignment="1">
      <alignment vertical="center"/>
    </xf>
    <xf numFmtId="0" fontId="4" fillId="0" borderId="24" xfId="0" applyFont="1" applyBorder="1" applyAlignment="1">
      <alignment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4" fillId="0" borderId="25" xfId="0" applyFont="1" applyBorder="1" applyAlignment="1">
      <alignment horizontal="center" vertical="center" justifyLastLine="1"/>
    </xf>
    <xf numFmtId="0" fontId="4" fillId="0" borderId="35" xfId="0" applyFont="1" applyBorder="1" applyAlignment="1">
      <alignment horizontal="distributed" vertical="center"/>
    </xf>
    <xf numFmtId="38" fontId="4" fillId="0" borderId="0" xfId="1" applyFont="1" applyFill="1" applyBorder="1" applyAlignment="1">
      <alignment vertical="center"/>
    </xf>
    <xf numFmtId="0" fontId="14" fillId="0" borderId="0" xfId="0" applyFont="1" applyAlignment="1">
      <alignment vertical="center"/>
    </xf>
    <xf numFmtId="181" fontId="4" fillId="0" borderId="0" xfId="1" applyNumberFormat="1" applyFont="1" applyFill="1" applyBorder="1" applyAlignment="1">
      <alignment vertical="center" shrinkToFit="1"/>
    </xf>
    <xf numFmtId="181" fontId="4" fillId="0" borderId="9" xfId="1" applyNumberFormat="1" applyFont="1" applyFill="1" applyBorder="1" applyAlignment="1">
      <alignment vertical="center" shrinkToFit="1"/>
    </xf>
    <xf numFmtId="181" fontId="4" fillId="0" borderId="11" xfId="1" applyNumberFormat="1" applyFont="1" applyFill="1" applyBorder="1" applyAlignment="1">
      <alignment vertical="center" shrinkToFit="1"/>
    </xf>
    <xf numFmtId="181" fontId="9" fillId="0" borderId="0" xfId="1" applyNumberFormat="1" applyFont="1" applyFill="1" applyBorder="1" applyAlignment="1">
      <alignment vertical="center" shrinkToFit="1"/>
    </xf>
    <xf numFmtId="181" fontId="9" fillId="0" borderId="9" xfId="1" applyNumberFormat="1" applyFont="1" applyFill="1" applyBorder="1" applyAlignment="1">
      <alignment vertical="center" shrinkToFit="1"/>
    </xf>
    <xf numFmtId="181" fontId="4" fillId="0" borderId="18" xfId="1" applyNumberFormat="1" applyFont="1" applyFill="1" applyBorder="1" applyAlignment="1">
      <alignment vertical="center" shrinkToFit="1"/>
    </xf>
    <xf numFmtId="0" fontId="16" fillId="0" borderId="0" xfId="0" applyFont="1" applyAlignment="1">
      <alignment vertical="center"/>
    </xf>
    <xf numFmtId="0" fontId="4" fillId="0" borderId="11" xfId="0" applyFont="1" applyBorder="1" applyAlignment="1">
      <alignment vertical="center"/>
    </xf>
    <xf numFmtId="181" fontId="4" fillId="0" borderId="16" xfId="1" applyNumberFormat="1" applyFont="1" applyFill="1" applyBorder="1" applyAlignment="1">
      <alignment vertical="center" shrinkToFit="1"/>
    </xf>
    <xf numFmtId="0" fontId="4" fillId="0" borderId="21" xfId="0" applyFont="1" applyBorder="1" applyAlignment="1">
      <alignment vertical="center"/>
    </xf>
    <xf numFmtId="177" fontId="9" fillId="0" borderId="16" xfId="1" applyNumberFormat="1" applyFont="1" applyFill="1" applyBorder="1" applyAlignment="1">
      <alignment vertical="center" shrinkToFit="1"/>
    </xf>
    <xf numFmtId="177" fontId="9" fillId="0" borderId="9" xfId="1" applyNumberFormat="1" applyFont="1" applyFill="1" applyBorder="1" applyAlignment="1">
      <alignment vertical="center" shrinkToFit="1"/>
    </xf>
    <xf numFmtId="181" fontId="4" fillId="0" borderId="1" xfId="1" applyNumberFormat="1" applyFont="1" applyFill="1" applyBorder="1" applyAlignment="1">
      <alignment vertical="center" shrinkToFit="1"/>
    </xf>
    <xf numFmtId="181" fontId="4" fillId="0" borderId="19" xfId="1" applyNumberFormat="1" applyFont="1" applyFill="1" applyBorder="1" applyAlignment="1">
      <alignment vertical="center" shrinkToFit="1"/>
    </xf>
    <xf numFmtId="181" fontId="4" fillId="0" borderId="10" xfId="1" applyNumberFormat="1" applyFont="1" applyFill="1" applyBorder="1" applyAlignment="1">
      <alignment vertical="center" shrinkToFit="1"/>
    </xf>
    <xf numFmtId="181" fontId="7" fillId="0" borderId="12" xfId="0" applyNumberFormat="1" applyFont="1" applyBorder="1" applyAlignment="1">
      <alignment vertical="center"/>
    </xf>
    <xf numFmtId="0" fontId="4" fillId="0" borderId="6" xfId="0" applyFont="1" applyBorder="1" applyAlignment="1">
      <alignment horizontal="distributed" vertical="center"/>
    </xf>
    <xf numFmtId="0" fontId="4" fillId="0" borderId="9" xfId="0" applyFont="1" applyBorder="1" applyAlignment="1">
      <alignment horizontal="center" vertical="center"/>
    </xf>
    <xf numFmtId="0" fontId="4" fillId="0" borderId="22" xfId="0" applyFont="1" applyBorder="1" applyAlignment="1">
      <alignment horizontal="distributed" vertical="center"/>
    </xf>
    <xf numFmtId="0" fontId="4" fillId="0" borderId="0" xfId="0" applyFont="1" applyAlignment="1">
      <alignment horizontal="center" vertical="center"/>
    </xf>
    <xf numFmtId="0" fontId="4" fillId="0" borderId="0" xfId="0" applyFont="1" applyAlignment="1">
      <alignment horizontal="right" vertical="center"/>
    </xf>
    <xf numFmtId="177" fontId="9" fillId="0" borderId="0" xfId="1" applyNumberFormat="1" applyFont="1" applyFill="1" applyBorder="1" applyAlignment="1">
      <alignment vertical="center" shrinkToFit="1"/>
    </xf>
    <xf numFmtId="177" fontId="9" fillId="0" borderId="11" xfId="1" applyNumberFormat="1" applyFont="1" applyFill="1" applyBorder="1" applyAlignment="1">
      <alignment vertical="center" shrinkToFit="1"/>
    </xf>
    <xf numFmtId="177" fontId="4" fillId="0" borderId="0" xfId="1" applyNumberFormat="1" applyFont="1" applyFill="1" applyBorder="1" applyAlignment="1">
      <alignment vertical="center" shrinkToFit="1"/>
    </xf>
    <xf numFmtId="177" fontId="4" fillId="0" borderId="9" xfId="1" applyNumberFormat="1" applyFont="1" applyFill="1" applyBorder="1" applyAlignment="1">
      <alignment vertical="center" shrinkToFit="1"/>
    </xf>
    <xf numFmtId="177" fontId="4" fillId="0" borderId="12" xfId="1" applyNumberFormat="1" applyFont="1" applyFill="1" applyBorder="1" applyAlignment="1">
      <alignment vertical="center" shrinkToFit="1"/>
    </xf>
    <xf numFmtId="177" fontId="4" fillId="0" borderId="11" xfId="1" applyNumberFormat="1" applyFont="1" applyFill="1" applyBorder="1" applyAlignment="1">
      <alignment vertical="center" shrinkToFit="1"/>
    </xf>
    <xf numFmtId="177" fontId="9" fillId="0" borderId="12" xfId="1" applyNumberFormat="1" applyFont="1" applyFill="1" applyBorder="1" applyAlignment="1">
      <alignment vertical="center" shrinkToFit="1"/>
    </xf>
    <xf numFmtId="177" fontId="4" fillId="0" borderId="4" xfId="0" applyNumberFormat="1" applyFont="1" applyBorder="1" applyAlignment="1">
      <alignment vertical="center" shrinkToFit="1"/>
    </xf>
    <xf numFmtId="177" fontId="4" fillId="0" borderId="10" xfId="0" applyNumberFormat="1" applyFont="1" applyBorder="1" applyAlignment="1">
      <alignment vertical="center" shrinkToFit="1"/>
    </xf>
    <xf numFmtId="177" fontId="4" fillId="0" borderId="31" xfId="0" applyNumberFormat="1" applyFont="1" applyBorder="1" applyAlignment="1">
      <alignment vertical="center" shrinkToFit="1"/>
    </xf>
    <xf numFmtId="177" fontId="4" fillId="0" borderId="35" xfId="0" applyNumberFormat="1" applyFont="1" applyBorder="1" applyAlignment="1">
      <alignment vertical="center" shrinkToFit="1"/>
    </xf>
    <xf numFmtId="177" fontId="4" fillId="0" borderId="0" xfId="0" applyNumberFormat="1" applyFont="1" applyAlignment="1">
      <alignment vertical="center" shrinkToFit="1"/>
    </xf>
    <xf numFmtId="177" fontId="4" fillId="0" borderId="9" xfId="0" applyNumberFormat="1" applyFont="1" applyBorder="1" applyAlignment="1">
      <alignment vertical="center" shrinkToFit="1"/>
    </xf>
    <xf numFmtId="177" fontId="4" fillId="0" borderId="12"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8" xfId="1" applyNumberFormat="1" applyFont="1" applyFill="1" applyBorder="1" applyAlignment="1">
      <alignment vertical="center" shrinkToFit="1"/>
    </xf>
    <xf numFmtId="177" fontId="4" fillId="0" borderId="2" xfId="0" applyNumberFormat="1" applyFont="1" applyBorder="1"/>
    <xf numFmtId="177" fontId="4" fillId="0" borderId="1" xfId="0" applyNumberFormat="1" applyFont="1" applyBorder="1"/>
    <xf numFmtId="177" fontId="4" fillId="0" borderId="27" xfId="0" applyNumberFormat="1" applyFont="1" applyBorder="1"/>
    <xf numFmtId="177" fontId="4" fillId="0" borderId="29" xfId="0" applyNumberFormat="1" applyFont="1" applyBorder="1"/>
    <xf numFmtId="177" fontId="4" fillId="0" borderId="22" xfId="0" applyNumberFormat="1" applyFont="1" applyBorder="1"/>
    <xf numFmtId="38" fontId="4" fillId="0" borderId="0" xfId="1" applyFont="1" applyFill="1" applyBorder="1" applyAlignment="1">
      <alignment horizontal="left" vertical="center" textRotation="180"/>
    </xf>
    <xf numFmtId="38" fontId="4" fillId="0" borderId="0" xfId="1" applyFont="1" applyFill="1" applyBorder="1" applyAlignment="1">
      <alignment horizontal="left" vertical="center"/>
    </xf>
    <xf numFmtId="38" fontId="4" fillId="0" borderId="3" xfId="1" applyFont="1" applyFill="1" applyBorder="1" applyAlignment="1">
      <alignment horizontal="distributed" vertical="center" justifyLastLine="1"/>
    </xf>
    <xf numFmtId="38" fontId="4" fillId="0" borderId="15" xfId="1" applyFont="1" applyFill="1" applyBorder="1" applyAlignment="1">
      <alignment horizontal="distributed" vertical="center" wrapText="1" justifyLastLine="1"/>
    </xf>
    <xf numFmtId="38" fontId="9" fillId="0" borderId="0" xfId="1" applyFont="1" applyFill="1" applyAlignment="1"/>
    <xf numFmtId="181" fontId="4" fillId="0" borderId="9" xfId="3" applyNumberFormat="1" applyFont="1" applyBorder="1" applyAlignment="1">
      <alignment vertical="center" shrinkToFit="1"/>
    </xf>
    <xf numFmtId="38" fontId="0" fillId="0" borderId="0" xfId="1" applyFont="1" applyFill="1" applyAlignment="1"/>
    <xf numFmtId="38" fontId="9" fillId="0" borderId="0" xfId="1" applyFont="1" applyFill="1" applyAlignment="1">
      <alignment vertical="center"/>
    </xf>
    <xf numFmtId="0" fontId="5" fillId="0" borderId="0" xfId="0" applyFont="1" applyAlignment="1">
      <alignment vertical="center"/>
    </xf>
    <xf numFmtId="0" fontId="10" fillId="0" borderId="0" xfId="0" applyFont="1" applyAlignment="1">
      <alignment vertical="center"/>
    </xf>
    <xf numFmtId="177" fontId="4" fillId="0" borderId="5" xfId="0" applyNumberFormat="1" applyFont="1" applyBorder="1" applyAlignment="1">
      <alignment horizontal="right" vertical="center" shrinkToFit="1"/>
    </xf>
    <xf numFmtId="177" fontId="4" fillId="0" borderId="16" xfId="0" applyNumberFormat="1" applyFont="1" applyBorder="1" applyAlignment="1">
      <alignment horizontal="right" vertical="center" shrinkToFit="1"/>
    </xf>
    <xf numFmtId="182" fontId="4" fillId="0" borderId="0" xfId="1" applyNumberFormat="1" applyFont="1" applyFill="1" applyBorder="1" applyAlignment="1">
      <alignment vertical="center" shrinkToFit="1"/>
    </xf>
    <xf numFmtId="182" fontId="9" fillId="0" borderId="0" xfId="1" applyNumberFormat="1" applyFont="1" applyFill="1" applyBorder="1" applyAlignment="1">
      <alignment vertical="center" shrinkToFit="1"/>
    </xf>
    <xf numFmtId="182" fontId="4" fillId="0" borderId="4" xfId="0" applyNumberFormat="1" applyFont="1" applyBorder="1" applyAlignment="1">
      <alignment vertical="center" shrinkToFit="1"/>
    </xf>
    <xf numFmtId="182" fontId="4" fillId="0" borderId="0" xfId="0" applyNumberFormat="1" applyFont="1" applyAlignment="1">
      <alignment vertical="center" shrinkToFit="1"/>
    </xf>
    <xf numFmtId="181" fontId="9" fillId="0" borderId="16" xfId="1" applyNumberFormat="1" applyFont="1" applyFill="1" applyBorder="1" applyAlignment="1">
      <alignment vertical="center" shrinkToFit="1"/>
    </xf>
    <xf numFmtId="181" fontId="9" fillId="0" borderId="11" xfId="1" applyNumberFormat="1" applyFont="1" applyFill="1" applyBorder="1" applyAlignment="1">
      <alignment vertical="center" shrinkToFit="1"/>
    </xf>
    <xf numFmtId="0" fontId="4" fillId="0" borderId="9" xfId="0" applyFont="1" applyBorder="1" applyAlignment="1">
      <alignment horizontal="distributed" vertical="center" wrapText="1" justifyLastLine="1"/>
    </xf>
    <xf numFmtId="182" fontId="4" fillId="0" borderId="0" xfId="0" applyNumberFormat="1" applyFont="1" applyAlignment="1">
      <alignment vertical="center"/>
    </xf>
    <xf numFmtId="0" fontId="19" fillId="0" borderId="0" xfId="0" applyFont="1" applyAlignment="1">
      <alignment vertical="center"/>
    </xf>
    <xf numFmtId="176" fontId="19" fillId="0" borderId="0" xfId="0" applyNumberFormat="1" applyFont="1" applyAlignment="1">
      <alignment vertical="center"/>
    </xf>
    <xf numFmtId="0" fontId="19" fillId="0" borderId="0" xfId="0" applyFont="1"/>
    <xf numFmtId="38" fontId="6" fillId="0" borderId="11" xfId="1" applyFont="1" applyFill="1" applyBorder="1" applyAlignment="1">
      <alignment horizontal="center" vertical="center" justifyLastLine="1"/>
    </xf>
    <xf numFmtId="177" fontId="22" fillId="0" borderId="12" xfId="1" applyNumberFormat="1" applyFont="1" applyFill="1" applyBorder="1" applyAlignment="1">
      <alignment vertical="center" shrinkToFit="1"/>
    </xf>
    <xf numFmtId="181" fontId="7" fillId="0" borderId="9" xfId="0" applyNumberFormat="1" applyFont="1" applyBorder="1" applyAlignment="1">
      <alignment vertical="center"/>
    </xf>
    <xf numFmtId="181" fontId="7" fillId="0" borderId="18" xfId="0" applyNumberFormat="1" applyFont="1" applyBorder="1" applyAlignment="1">
      <alignment vertical="center"/>
    </xf>
    <xf numFmtId="0" fontId="4" fillId="0" borderId="9" xfId="0" applyFont="1" applyBorder="1" applyAlignment="1">
      <alignment horizontal="distributed" vertical="center"/>
    </xf>
    <xf numFmtId="38" fontId="4" fillId="0" borderId="9" xfId="1" applyFont="1" applyFill="1" applyBorder="1" applyAlignment="1">
      <alignment horizontal="distributed" vertical="center" justifyLastLine="1"/>
    </xf>
    <xf numFmtId="38" fontId="4" fillId="0" borderId="12" xfId="1" applyFont="1" applyFill="1" applyBorder="1" applyAlignment="1">
      <alignment horizontal="distributed" vertical="center" justifyLastLine="1"/>
    </xf>
    <xf numFmtId="38" fontId="4" fillId="0" borderId="16" xfId="1" applyFont="1" applyFill="1" applyBorder="1" applyAlignment="1">
      <alignment horizontal="distributed" vertical="center" justifyLastLine="1"/>
    </xf>
    <xf numFmtId="38" fontId="4" fillId="0" borderId="14" xfId="1" applyFont="1" applyFill="1" applyBorder="1" applyAlignment="1">
      <alignment horizontal="distributed" vertical="center" wrapText="1" justifyLastLine="1"/>
    </xf>
    <xf numFmtId="38" fontId="4" fillId="0" borderId="0" xfId="1" applyFont="1" applyFill="1" applyBorder="1" applyAlignment="1">
      <alignment horizontal="distributed" vertical="center" wrapText="1" justifyLastLine="1"/>
    </xf>
    <xf numFmtId="38" fontId="4" fillId="0" borderId="9" xfId="1" applyFont="1" applyFill="1" applyBorder="1" applyAlignment="1">
      <alignment horizontal="distributed" vertical="center" wrapText="1" justifyLastLine="1"/>
    </xf>
    <xf numFmtId="0" fontId="4" fillId="0" borderId="16" xfId="0" applyFont="1" applyBorder="1" applyAlignment="1">
      <alignment horizontal="distributed" vertical="center"/>
    </xf>
    <xf numFmtId="0" fontId="4" fillId="0" borderId="18" xfId="0" applyFont="1" applyBorder="1" applyAlignment="1">
      <alignment horizontal="distributed" vertical="center"/>
    </xf>
    <xf numFmtId="181" fontId="7" fillId="0" borderId="20" xfId="0" applyNumberFormat="1" applyFont="1" applyBorder="1" applyAlignment="1">
      <alignment vertical="center"/>
    </xf>
    <xf numFmtId="181" fontId="7" fillId="0" borderId="9" xfId="0" applyNumberFormat="1" applyFont="1" applyBorder="1" applyAlignment="1">
      <alignment vertical="center" shrinkToFit="1"/>
    </xf>
    <xf numFmtId="0" fontId="7" fillId="0" borderId="3" xfId="0" applyFont="1" applyBorder="1" applyAlignment="1">
      <alignment horizontal="distributed" vertical="center"/>
    </xf>
    <xf numFmtId="0" fontId="7" fillId="0" borderId="7" xfId="0" applyFont="1" applyBorder="1" applyAlignment="1">
      <alignment horizontal="distributed" vertical="center"/>
    </xf>
    <xf numFmtId="0" fontId="7" fillId="0" borderId="10" xfId="0" applyFont="1" applyBorder="1" applyAlignment="1">
      <alignment horizontal="distributed" vertical="center"/>
    </xf>
    <xf numFmtId="0" fontId="7" fillId="0" borderId="23" xfId="0" applyFont="1" applyBorder="1" applyAlignment="1">
      <alignment horizontal="distributed" vertical="center"/>
    </xf>
    <xf numFmtId="0" fontId="7" fillId="0" borderId="8" xfId="0" applyFont="1" applyBorder="1" applyAlignment="1">
      <alignment horizontal="distributed" vertical="center"/>
    </xf>
    <xf numFmtId="182" fontId="9" fillId="0" borderId="9" xfId="1" applyNumberFormat="1" applyFont="1" applyFill="1" applyBorder="1" applyAlignment="1">
      <alignment vertical="center" shrinkToFit="1"/>
    </xf>
    <xf numFmtId="0" fontId="4" fillId="0" borderId="35" xfId="0" applyFont="1" applyBorder="1" applyAlignment="1">
      <alignment horizontal="center" vertical="center" shrinkToFit="1"/>
    </xf>
    <xf numFmtId="177" fontId="4" fillId="0" borderId="16" xfId="1" applyNumberFormat="1" applyFont="1" applyFill="1" applyBorder="1" applyAlignment="1">
      <alignment vertical="center" shrinkToFit="1"/>
    </xf>
    <xf numFmtId="182" fontId="4" fillId="0" borderId="9" xfId="1" applyNumberFormat="1" applyFont="1" applyFill="1" applyBorder="1" applyAlignment="1">
      <alignment vertical="center" shrinkToFit="1"/>
    </xf>
    <xf numFmtId="182" fontId="4" fillId="0" borderId="11" xfId="1" applyNumberFormat="1" applyFont="1" applyFill="1" applyBorder="1" applyAlignment="1">
      <alignment vertical="center" shrinkToFit="1"/>
    </xf>
    <xf numFmtId="182" fontId="4" fillId="0" borderId="16" xfId="1" applyNumberFormat="1" applyFont="1" applyFill="1" applyBorder="1" applyAlignment="1">
      <alignment vertical="center" shrinkToFit="1"/>
    </xf>
    <xf numFmtId="177" fontId="9" fillId="0" borderId="18" xfId="1" applyNumberFormat="1" applyFont="1" applyFill="1" applyBorder="1" applyAlignment="1">
      <alignment vertical="center" shrinkToFit="1"/>
    </xf>
    <xf numFmtId="181" fontId="4" fillId="0" borderId="20" xfId="1" applyNumberFormat="1" applyFont="1" applyFill="1" applyBorder="1" applyAlignment="1">
      <alignment vertical="center" shrinkToFit="1"/>
    </xf>
    <xf numFmtId="38" fontId="4" fillId="0" borderId="0" xfId="0" applyNumberFormat="1" applyFont="1" applyAlignment="1">
      <alignment vertical="center"/>
    </xf>
    <xf numFmtId="38" fontId="4" fillId="0" borderId="47" xfId="1" applyFont="1" applyFill="1" applyBorder="1" applyAlignment="1">
      <alignment horizontal="distributed" vertical="center" justifyLastLine="1"/>
    </xf>
    <xf numFmtId="38" fontId="9" fillId="0" borderId="47" xfId="1" applyFont="1" applyFill="1" applyBorder="1" applyAlignment="1">
      <alignment horizontal="center" vertical="center" justifyLastLine="1"/>
    </xf>
    <xf numFmtId="38" fontId="4" fillId="0" borderId="47" xfId="1" applyFont="1" applyFill="1" applyBorder="1" applyAlignment="1">
      <alignment horizontal="center" vertical="center"/>
    </xf>
    <xf numFmtId="181" fontId="4" fillId="0" borderId="47" xfId="1" applyNumberFormat="1" applyFont="1" applyFill="1" applyBorder="1" applyAlignment="1">
      <alignment vertical="center" shrinkToFit="1"/>
    </xf>
    <xf numFmtId="181" fontId="9" fillId="0" borderId="12" xfId="1" applyNumberFormat="1" applyFont="1" applyFill="1" applyBorder="1" applyAlignment="1">
      <alignment vertical="center" shrinkToFit="1"/>
    </xf>
    <xf numFmtId="181" fontId="4" fillId="0" borderId="12" xfId="1" applyNumberFormat="1" applyFont="1" applyFill="1" applyBorder="1" applyAlignment="1">
      <alignment vertical="center" shrinkToFit="1"/>
    </xf>
    <xf numFmtId="178" fontId="19" fillId="0" borderId="0" xfId="0" applyNumberFormat="1" applyFont="1" applyAlignment="1">
      <alignment horizontal="left" vertical="center" shrinkToFit="1"/>
    </xf>
    <xf numFmtId="0" fontId="2" fillId="0" borderId="0" xfId="0" applyFont="1" applyAlignment="1">
      <alignment vertical="center" shrinkToFit="1"/>
    </xf>
    <xf numFmtId="0" fontId="7" fillId="0" borderId="0" xfId="0" applyFont="1" applyAlignment="1">
      <alignment vertical="center" shrinkToFit="1"/>
    </xf>
    <xf numFmtId="181" fontId="9" fillId="0" borderId="50" xfId="1" applyNumberFormat="1" applyFont="1" applyFill="1" applyBorder="1" applyAlignment="1">
      <alignment horizontal="center" vertical="center" shrinkToFit="1"/>
    </xf>
    <xf numFmtId="181" fontId="9" fillId="0" borderId="47" xfId="1" applyNumberFormat="1" applyFont="1" applyFill="1" applyBorder="1" applyAlignment="1">
      <alignment horizontal="center" vertical="center" shrinkToFit="1"/>
    </xf>
    <xf numFmtId="0" fontId="7" fillId="0" borderId="6" xfId="0" applyFont="1" applyBorder="1" applyAlignment="1">
      <alignment vertical="center" justifyLastLine="1"/>
    </xf>
    <xf numFmtId="0" fontId="4" fillId="0" borderId="50" xfId="0" applyFont="1" applyBorder="1" applyAlignment="1">
      <alignment horizontal="distributed" vertical="center"/>
    </xf>
    <xf numFmtId="182" fontId="14" fillId="0" borderId="47" xfId="0" applyNumberFormat="1" applyFont="1" applyBorder="1" applyAlignment="1">
      <alignment horizontal="center" vertical="center"/>
    </xf>
    <xf numFmtId="182" fontId="7" fillId="0" borderId="47" xfId="0" applyNumberFormat="1" applyFont="1" applyBorder="1" applyAlignment="1">
      <alignment horizontal="center" vertical="center"/>
    </xf>
    <xf numFmtId="181" fontId="7" fillId="0" borderId="47" xfId="0" applyNumberFormat="1" applyFont="1" applyBorder="1" applyAlignment="1">
      <alignment horizontal="center" vertical="center"/>
    </xf>
    <xf numFmtId="181" fontId="7" fillId="0" borderId="48" xfId="0" applyNumberFormat="1" applyFont="1" applyBorder="1" applyAlignment="1">
      <alignment vertical="center"/>
    </xf>
    <xf numFmtId="1" fontId="14" fillId="0" borderId="50" xfId="0" applyNumberFormat="1" applyFont="1" applyBorder="1" applyAlignment="1">
      <alignment horizontal="center" vertical="center"/>
    </xf>
    <xf numFmtId="1" fontId="4" fillId="0" borderId="47" xfId="0" applyNumberFormat="1" applyFont="1" applyBorder="1" applyAlignment="1">
      <alignment horizontal="distributed" vertical="center" justifyLastLine="1"/>
    </xf>
    <xf numFmtId="1" fontId="7" fillId="0" borderId="47" xfId="0" applyNumberFormat="1" applyFont="1" applyBorder="1" applyAlignment="1">
      <alignment horizontal="distributed" vertical="center" justifyLastLine="1"/>
    </xf>
    <xf numFmtId="0" fontId="20" fillId="0" borderId="11" xfId="0" applyFont="1" applyBorder="1" applyAlignment="1">
      <alignment horizontal="distributed" vertical="center" wrapText="1"/>
    </xf>
    <xf numFmtId="0" fontId="22" fillId="0" borderId="11" xfId="0" applyFont="1" applyBorder="1" applyAlignment="1">
      <alignment horizontal="right" vertical="center"/>
    </xf>
    <xf numFmtId="0" fontId="4" fillId="0" borderId="11" xfId="0" applyFont="1" applyBorder="1" applyAlignment="1">
      <alignment horizontal="center" vertical="center" justifyLastLine="1"/>
    </xf>
    <xf numFmtId="182" fontId="4" fillId="0" borderId="18" xfId="1" applyNumberFormat="1" applyFont="1" applyFill="1" applyBorder="1" applyAlignment="1">
      <alignment vertical="center" shrinkToFit="1"/>
    </xf>
    <xf numFmtId="0" fontId="6" fillId="0" borderId="0" xfId="0" applyFont="1"/>
    <xf numFmtId="38" fontId="4" fillId="0" borderId="0" xfId="1" applyFont="1" applyFill="1" applyAlignment="1">
      <alignment vertical="center" shrinkToFit="1"/>
    </xf>
    <xf numFmtId="38" fontId="4" fillId="0" borderId="0" xfId="1" applyFont="1" applyFill="1" applyAlignment="1">
      <alignment vertical="center"/>
    </xf>
    <xf numFmtId="1" fontId="4" fillId="0" borderId="47" xfId="0" applyNumberFormat="1" applyFont="1" applyBorder="1" applyAlignment="1">
      <alignment horizontal="center" vertical="center" shrinkToFit="1"/>
    </xf>
    <xf numFmtId="181" fontId="9" fillId="0" borderId="9" xfId="0" applyNumberFormat="1" applyFont="1" applyBorder="1" applyAlignment="1">
      <alignment vertical="center" shrinkToFit="1"/>
    </xf>
    <xf numFmtId="181" fontId="4" fillId="0" borderId="9" xfId="0" applyNumberFormat="1" applyFont="1" applyBorder="1" applyAlignment="1">
      <alignment vertical="center" shrinkToFit="1"/>
    </xf>
    <xf numFmtId="181" fontId="4" fillId="0" borderId="18" xfId="0" applyNumberFormat="1" applyFont="1" applyBorder="1" applyAlignment="1">
      <alignment vertical="center" shrinkToFit="1"/>
    </xf>
    <xf numFmtId="181" fontId="4" fillId="0" borderId="20" xfId="0" applyNumberFormat="1" applyFont="1" applyBorder="1" applyAlignment="1">
      <alignment vertical="center" shrinkToFit="1"/>
    </xf>
    <xf numFmtId="0" fontId="4" fillId="0" borderId="0" xfId="0" applyFont="1" applyAlignment="1">
      <alignment horizontal="distributed" vertical="center"/>
    </xf>
    <xf numFmtId="0" fontId="9" fillId="0" borderId="6" xfId="0" applyFont="1" applyBorder="1" applyAlignment="1">
      <alignment horizontal="distributed" vertical="center"/>
    </xf>
    <xf numFmtId="0" fontId="9" fillId="0" borderId="0" xfId="0" applyFont="1" applyAlignment="1">
      <alignment horizontal="distributed" vertical="center"/>
    </xf>
    <xf numFmtId="0" fontId="19" fillId="0" borderId="0" xfId="0" applyFont="1" applyAlignment="1">
      <alignment horizontal="left" vertical="center"/>
    </xf>
    <xf numFmtId="179" fontId="4" fillId="0" borderId="0" xfId="0" applyNumberFormat="1" applyFont="1" applyAlignment="1">
      <alignment horizontal="left" vertical="center"/>
    </xf>
    <xf numFmtId="0" fontId="4" fillId="0" borderId="40" xfId="0" applyFont="1" applyBorder="1" applyAlignment="1">
      <alignment horizontal="distributed" vertical="center" justifyLastLine="1"/>
    </xf>
    <xf numFmtId="0" fontId="4" fillId="0" borderId="4" xfId="0" applyFont="1" applyBorder="1" applyAlignment="1">
      <alignment horizontal="distributed" vertical="center" justifyLastLine="1"/>
    </xf>
    <xf numFmtId="177" fontId="4" fillId="0" borderId="16" xfId="1" applyNumberFormat="1" applyFont="1" applyFill="1" applyBorder="1" applyAlignment="1">
      <alignment horizontal="right" vertical="center" shrinkToFit="1"/>
    </xf>
    <xf numFmtId="177" fontId="9" fillId="0" borderId="16" xfId="1" applyNumberFormat="1" applyFont="1" applyFill="1" applyBorder="1" applyAlignment="1">
      <alignment horizontal="right" vertical="center" shrinkToFit="1"/>
    </xf>
    <xf numFmtId="0" fontId="7" fillId="0" borderId="11" xfId="0" applyFont="1" applyBorder="1" applyAlignment="1">
      <alignment horizontal="center" vertical="center"/>
    </xf>
    <xf numFmtId="38" fontId="4" fillId="0" borderId="6" xfId="1" applyFont="1" applyFill="1" applyBorder="1" applyAlignment="1">
      <alignment horizontal="center" vertical="center" shrinkToFit="1"/>
    </xf>
    <xf numFmtId="38" fontId="4" fillId="0" borderId="6" xfId="1" applyFont="1" applyFill="1" applyBorder="1" applyAlignment="1">
      <alignment horizontal="distributed" vertical="center" justifyLastLine="1" shrinkToFit="1"/>
    </xf>
    <xf numFmtId="38" fontId="4" fillId="0" borderId="0" xfId="1" applyFont="1" applyFill="1" applyBorder="1" applyAlignment="1">
      <alignment horizontal="distributed" vertical="center" justifyLastLine="1" shrinkToFit="1"/>
    </xf>
    <xf numFmtId="38" fontId="4" fillId="0" borderId="11" xfId="1" applyFont="1" applyFill="1" applyBorder="1" applyAlignment="1">
      <alignment horizontal="distributed" vertical="center" justifyLastLine="1" shrinkToFit="1"/>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21" xfId="0" applyFont="1" applyBorder="1" applyAlignment="1">
      <alignment horizontal="distributed" vertical="center" shrinkToFit="1"/>
    </xf>
    <xf numFmtId="0" fontId="4" fillId="0" borderId="0" xfId="0" applyFont="1" applyAlignment="1">
      <alignment horizontal="distributed" vertical="center" wrapText="1" justifyLastLine="1"/>
    </xf>
    <xf numFmtId="38" fontId="4" fillId="0" borderId="47" xfId="1" applyFont="1" applyFill="1" applyBorder="1" applyAlignment="1">
      <alignment horizontal="center" vertical="center" justifyLastLine="1"/>
    </xf>
    <xf numFmtId="38" fontId="4" fillId="0" borderId="6" xfId="1" applyFont="1" applyFill="1" applyBorder="1" applyAlignment="1">
      <alignment horizontal="distributed" vertical="center" shrinkToFit="1"/>
    </xf>
    <xf numFmtId="38" fontId="4" fillId="0" borderId="0" xfId="1" applyFont="1" applyFill="1" applyBorder="1" applyAlignment="1">
      <alignment horizontal="distributed" vertical="center" shrinkToFit="1"/>
    </xf>
    <xf numFmtId="38" fontId="4" fillId="0" borderId="11" xfId="1" applyFont="1" applyFill="1" applyBorder="1" applyAlignment="1">
      <alignment horizontal="distributed" vertical="center" shrinkToFit="1"/>
    </xf>
    <xf numFmtId="38" fontId="4" fillId="0" borderId="3" xfId="1" applyFont="1" applyFill="1" applyBorder="1" applyAlignment="1">
      <alignment horizontal="distributed" vertical="center" wrapText="1" justifyLastLine="1"/>
    </xf>
    <xf numFmtId="38" fontId="4" fillId="0" borderId="10" xfId="1" applyFont="1" applyFill="1" applyBorder="1" applyAlignment="1">
      <alignment horizontal="distributed" vertical="center" justifyLastLine="1"/>
    </xf>
    <xf numFmtId="0" fontId="4" fillId="0" borderId="0" xfId="0" applyFont="1" applyAlignment="1">
      <alignment vertical="center" shrinkToFit="1"/>
    </xf>
    <xf numFmtId="38" fontId="4" fillId="0" borderId="14" xfId="1" applyFont="1" applyFill="1" applyBorder="1" applyAlignment="1">
      <alignment horizontal="distributed" vertical="center" justifyLastLine="1"/>
    </xf>
    <xf numFmtId="0" fontId="7" fillId="0" borderId="0" xfId="0" applyFont="1" applyAlignment="1">
      <alignment horizontal="distributed" vertical="center" justifyLastLine="1"/>
    </xf>
    <xf numFmtId="38" fontId="4" fillId="0" borderId="6" xfId="1" applyFont="1" applyFill="1" applyBorder="1" applyAlignment="1">
      <alignment horizontal="center" vertical="center"/>
    </xf>
    <xf numFmtId="0" fontId="7" fillId="0" borderId="10"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 fillId="0" borderId="0" xfId="0" applyFont="1" applyAlignment="1">
      <alignment horizontal="center" vertical="center"/>
    </xf>
    <xf numFmtId="17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5" fillId="0" borderId="0" xfId="0" applyFont="1" applyAlignment="1">
      <alignment vertical="center"/>
    </xf>
    <xf numFmtId="0" fontId="26" fillId="0" borderId="0" xfId="0" applyFont="1" applyAlignment="1">
      <alignment vertical="center"/>
    </xf>
    <xf numFmtId="176" fontId="10" fillId="0" borderId="0" xfId="0" applyNumberFormat="1" applyFont="1" applyAlignment="1">
      <alignment vertical="center"/>
    </xf>
    <xf numFmtId="0" fontId="10" fillId="0" borderId="0" xfId="0" applyFont="1" applyAlignment="1">
      <alignment horizontal="right" vertical="center"/>
    </xf>
    <xf numFmtId="179" fontId="4" fillId="0" borderId="0" xfId="0" applyNumberFormat="1" applyFont="1" applyAlignment="1">
      <alignment vertical="center"/>
    </xf>
    <xf numFmtId="0" fontId="4" fillId="0" borderId="0" xfId="0" quotePrefix="1" applyFont="1" applyAlignment="1">
      <alignment horizontal="left" vertical="center"/>
    </xf>
    <xf numFmtId="0" fontId="7" fillId="0" borderId="23" xfId="0" applyFont="1" applyBorder="1" applyAlignment="1">
      <alignment horizontal="distributed" vertical="center" justifyLastLine="1"/>
    </xf>
    <xf numFmtId="0" fontId="11" fillId="0" borderId="5" xfId="0" applyFont="1" applyBorder="1" applyAlignment="1">
      <alignment horizontal="center" vertical="center" justifyLastLine="1"/>
    </xf>
    <xf numFmtId="0" fontId="4" fillId="0" borderId="10" xfId="0" applyFont="1" applyBorder="1" applyAlignment="1">
      <alignment horizontal="distributed" vertical="center" justifyLastLine="1"/>
    </xf>
    <xf numFmtId="0" fontId="6" fillId="0" borderId="3"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4" xfId="0" applyFont="1" applyBorder="1" applyAlignment="1">
      <alignment horizontal="center" vertical="center" justifyLastLine="1"/>
    </xf>
    <xf numFmtId="0" fontId="4" fillId="0" borderId="14" xfId="0" applyFont="1" applyBorder="1" applyAlignment="1">
      <alignment horizontal="distributed" vertical="center" justifyLastLine="1"/>
    </xf>
    <xf numFmtId="0" fontId="11" fillId="0" borderId="14" xfId="0" applyFont="1" applyBorder="1" applyAlignment="1">
      <alignment horizontal="distributed" vertical="center" justifyLastLine="1"/>
    </xf>
    <xf numFmtId="0" fontId="11" fillId="0" borderId="14" xfId="0" applyFont="1" applyBorder="1" applyAlignment="1">
      <alignment horizontal="center" vertical="center" justifyLastLine="1"/>
    </xf>
    <xf numFmtId="0" fontId="6" fillId="0" borderId="12"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181" fontId="27" fillId="0" borderId="16" xfId="0" applyNumberFormat="1" applyFont="1" applyBorder="1" applyAlignment="1">
      <alignment vertical="center" shrinkToFit="1"/>
    </xf>
    <xf numFmtId="181" fontId="27" fillId="0" borderId="9" xfId="0" applyNumberFormat="1" applyFont="1" applyBorder="1" applyAlignment="1">
      <alignment vertical="center" shrinkToFit="1"/>
    </xf>
    <xf numFmtId="181" fontId="27" fillId="0" borderId="9" xfId="0" applyNumberFormat="1" applyFont="1" applyBorder="1" applyAlignment="1">
      <alignment horizontal="right" vertical="center" shrinkToFit="1"/>
    </xf>
    <xf numFmtId="181" fontId="27" fillId="0" borderId="12" xfId="0" applyNumberFormat="1" applyFont="1" applyBorder="1" applyAlignment="1">
      <alignment vertical="center" shrinkToFit="1"/>
    </xf>
    <xf numFmtId="181" fontId="27" fillId="0" borderId="18" xfId="0" applyNumberFormat="1" applyFont="1" applyBorder="1" applyAlignment="1">
      <alignment vertical="center" shrinkToFit="1"/>
    </xf>
    <xf numFmtId="181" fontId="11" fillId="0" borderId="16" xfId="0" applyNumberFormat="1" applyFont="1" applyBorder="1" applyAlignment="1">
      <alignment vertical="center" shrinkToFit="1"/>
    </xf>
    <xf numFmtId="181" fontId="11" fillId="0" borderId="0" xfId="0" applyNumberFormat="1" applyFont="1" applyAlignment="1">
      <alignment horizontal="right" vertical="center" shrinkToFit="1"/>
    </xf>
    <xf numFmtId="181" fontId="11" fillId="0" borderId="9" xfId="0" applyNumberFormat="1" applyFont="1" applyBorder="1" applyAlignment="1">
      <alignment vertical="center" shrinkToFit="1"/>
    </xf>
    <xf numFmtId="181" fontId="11" fillId="0" borderId="0" xfId="0" applyNumberFormat="1" applyFont="1" applyAlignment="1">
      <alignment vertical="center" shrinkToFit="1"/>
    </xf>
    <xf numFmtId="181" fontId="11" fillId="0" borderId="18" xfId="0" applyNumberFormat="1" applyFont="1" applyBorder="1" applyAlignment="1">
      <alignment vertical="center" shrinkToFit="1"/>
    </xf>
    <xf numFmtId="181" fontId="4" fillId="0" borderId="9" xfId="0" applyNumberFormat="1" applyFont="1" applyBorder="1" applyAlignment="1">
      <alignment vertical="center"/>
    </xf>
    <xf numFmtId="181" fontId="4" fillId="0" borderId="18" xfId="0" applyNumberFormat="1" applyFont="1" applyBorder="1" applyAlignment="1">
      <alignment vertical="center"/>
    </xf>
    <xf numFmtId="181" fontId="9" fillId="0" borderId="20" xfId="0" applyNumberFormat="1" applyFont="1" applyBorder="1" applyAlignment="1">
      <alignment vertical="center"/>
    </xf>
    <xf numFmtId="181" fontId="9" fillId="0" borderId="9" xfId="0" applyNumberFormat="1" applyFont="1" applyBorder="1" applyAlignment="1">
      <alignment vertical="center"/>
    </xf>
    <xf numFmtId="181" fontId="9" fillId="0" borderId="9" xfId="0" applyNumberFormat="1" applyFont="1" applyBorder="1" applyAlignment="1">
      <alignment horizontal="right" vertical="center"/>
    </xf>
    <xf numFmtId="181" fontId="9" fillId="0" borderId="18" xfId="0" applyNumberFormat="1" applyFont="1" applyBorder="1" applyAlignment="1">
      <alignment vertical="center"/>
    </xf>
    <xf numFmtId="181" fontId="4" fillId="0" borderId="20" xfId="0" applyNumberFormat="1" applyFont="1" applyBorder="1" applyAlignment="1">
      <alignment vertical="center"/>
    </xf>
    <xf numFmtId="181" fontId="4" fillId="0" borderId="9" xfId="0" applyNumberFormat="1" applyFont="1" applyBorder="1" applyAlignment="1">
      <alignment horizontal="right" vertical="center"/>
    </xf>
    <xf numFmtId="181" fontId="4" fillId="0" borderId="51" xfId="0" applyNumberFormat="1" applyFont="1" applyBorder="1" applyAlignment="1">
      <alignment vertical="center"/>
    </xf>
    <xf numFmtId="181" fontId="4" fillId="0" borderId="14" xfId="0" applyNumberFormat="1" applyFont="1" applyBorder="1" applyAlignment="1">
      <alignment vertical="center" shrinkToFit="1"/>
    </xf>
    <xf numFmtId="181" fontId="4" fillId="0" borderId="9" xfId="0" applyNumberFormat="1" applyFont="1" applyBorder="1" applyAlignment="1">
      <alignment horizontal="right" vertical="center" shrinkToFit="1"/>
    </xf>
    <xf numFmtId="181" fontId="4" fillId="0" borderId="53" xfId="0" applyNumberFormat="1" applyFont="1" applyBorder="1" applyAlignment="1">
      <alignment vertical="center" shrinkToFit="1"/>
    </xf>
    <xf numFmtId="181" fontId="4" fillId="0" borderId="1" xfId="0" applyNumberFormat="1" applyFont="1" applyBorder="1" applyAlignment="1">
      <alignment vertical="center" shrinkToFit="1"/>
    </xf>
    <xf numFmtId="181" fontId="4" fillId="0" borderId="1" xfId="0" applyNumberFormat="1" applyFont="1" applyBorder="1" applyAlignment="1">
      <alignment horizontal="right" vertical="center" shrinkToFit="1"/>
    </xf>
    <xf numFmtId="181" fontId="4" fillId="0" borderId="27" xfId="0" applyNumberFormat="1" applyFont="1" applyBorder="1" applyAlignment="1">
      <alignment vertical="center" shrinkToFit="1"/>
    </xf>
    <xf numFmtId="181" fontId="4" fillId="0" borderId="19" xfId="0" applyNumberFormat="1" applyFont="1" applyBorder="1" applyAlignment="1">
      <alignment vertical="center" shrinkToFit="1"/>
    </xf>
    <xf numFmtId="0" fontId="28" fillId="0" borderId="0" xfId="0" applyFont="1" applyAlignment="1">
      <alignment vertical="center"/>
    </xf>
    <xf numFmtId="0" fontId="28" fillId="0" borderId="0" xfId="0" applyFont="1" applyAlignment="1">
      <alignment horizontal="right" vertical="center"/>
    </xf>
    <xf numFmtId="41" fontId="4" fillId="0" borderId="0" xfId="0" applyNumberFormat="1" applyFont="1" applyAlignment="1">
      <alignment horizontal="left" vertical="center"/>
    </xf>
    <xf numFmtId="41" fontId="4" fillId="0" borderId="0" xfId="0" applyNumberFormat="1" applyFont="1" applyAlignment="1">
      <alignment vertical="center"/>
    </xf>
    <xf numFmtId="41" fontId="4" fillId="0" borderId="0" xfId="0" applyNumberFormat="1" applyFont="1" applyAlignment="1">
      <alignment horizontal="center" vertical="center"/>
    </xf>
    <xf numFmtId="41" fontId="4" fillId="0" borderId="0" xfId="0" applyNumberFormat="1" applyFont="1" applyAlignment="1">
      <alignment horizontal="right" vertical="center"/>
    </xf>
    <xf numFmtId="0" fontId="4" fillId="0" borderId="44" xfId="0" applyFont="1" applyBorder="1" applyAlignment="1">
      <alignment horizontal="distributed" vertical="center" justifyLastLine="1"/>
    </xf>
    <xf numFmtId="41" fontId="4" fillId="0" borderId="0" xfId="0" applyNumberFormat="1" applyFont="1" applyAlignment="1">
      <alignment horizontal="distributed" vertical="center" justifyLastLine="1"/>
    </xf>
    <xf numFmtId="0" fontId="4" fillId="0" borderId="35" xfId="0" applyFont="1" applyBorder="1" applyAlignment="1">
      <alignment horizontal="distributed" vertical="center" justifyLastLine="1"/>
    </xf>
    <xf numFmtId="41" fontId="4" fillId="0" borderId="21"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4" fillId="0" borderId="10" xfId="0" applyNumberFormat="1" applyFont="1" applyBorder="1" applyAlignment="1">
      <alignment horizontal="center" vertical="center"/>
    </xf>
    <xf numFmtId="41" fontId="4" fillId="0" borderId="6" xfId="0" applyNumberFormat="1" applyFont="1" applyBorder="1" applyAlignment="1">
      <alignment horizontal="center" vertical="center"/>
    </xf>
    <xf numFmtId="41" fontId="4" fillId="0" borderId="9" xfId="0" applyNumberFormat="1" applyFont="1" applyBorder="1" applyAlignment="1">
      <alignment horizontal="center" vertical="center"/>
    </xf>
    <xf numFmtId="41" fontId="4" fillId="0" borderId="14" xfId="0" applyNumberFormat="1" applyFont="1" applyBorder="1" applyAlignment="1">
      <alignment horizontal="center" vertical="center"/>
    </xf>
    <xf numFmtId="41" fontId="4" fillId="0" borderId="11" xfId="0" applyNumberFormat="1" applyFont="1" applyBorder="1" applyAlignment="1">
      <alignment horizontal="center" vertical="center"/>
    </xf>
    <xf numFmtId="181" fontId="9" fillId="0" borderId="6" xfId="0" applyNumberFormat="1" applyFont="1" applyBorder="1" applyAlignment="1">
      <alignment horizontal="right" vertical="center" shrinkToFit="1"/>
    </xf>
    <xf numFmtId="181" fontId="9" fillId="0" borderId="9" xfId="0" applyNumberFormat="1" applyFont="1" applyBorder="1" applyAlignment="1">
      <alignment horizontal="right" vertical="center" shrinkToFit="1"/>
    </xf>
    <xf numFmtId="181" fontId="9" fillId="0" borderId="12" xfId="0" applyNumberFormat="1" applyFont="1" applyBorder="1" applyAlignment="1">
      <alignment horizontal="right" vertical="center" shrinkToFit="1"/>
    </xf>
    <xf numFmtId="181" fontId="9" fillId="0" borderId="18" xfId="0" applyNumberFormat="1" applyFont="1" applyBorder="1" applyAlignment="1">
      <alignment horizontal="right" vertical="center" shrinkToFit="1"/>
    </xf>
    <xf numFmtId="41" fontId="29" fillId="0" borderId="0" xfId="0" applyNumberFormat="1" applyFont="1" applyAlignment="1">
      <alignment vertical="center"/>
    </xf>
    <xf numFmtId="181" fontId="4" fillId="0" borderId="18" xfId="0" applyNumberFormat="1" applyFont="1" applyBorder="1" applyAlignment="1">
      <alignment horizontal="right" vertical="center" shrinkToFit="1"/>
    </xf>
    <xf numFmtId="41" fontId="7" fillId="0" borderId="0" xfId="0" applyNumberFormat="1" applyFont="1" applyAlignment="1">
      <alignment vertical="center"/>
    </xf>
    <xf numFmtId="181" fontId="4" fillId="0" borderId="9" xfId="1" applyNumberFormat="1" applyFont="1" applyFill="1" applyBorder="1" applyAlignment="1">
      <alignment vertical="center"/>
    </xf>
    <xf numFmtId="181" fontId="4" fillId="0" borderId="9" xfId="1" applyNumberFormat="1" applyFont="1" applyFill="1" applyBorder="1" applyAlignment="1">
      <alignment horizontal="center" vertical="center" shrinkToFit="1"/>
    </xf>
    <xf numFmtId="41" fontId="30" fillId="0" borderId="0" xfId="0" applyNumberFormat="1" applyFont="1" applyAlignment="1">
      <alignment horizontal="right" vertical="center"/>
    </xf>
    <xf numFmtId="181" fontId="4" fillId="0" borderId="34" xfId="0" applyNumberFormat="1" applyFont="1" applyBorder="1" applyAlignment="1">
      <alignment horizontal="right" vertical="center"/>
    </xf>
    <xf numFmtId="181" fontId="4" fillId="0" borderId="4" xfId="1" applyNumberFormat="1" applyFont="1" applyFill="1" applyBorder="1" applyAlignment="1">
      <alignment vertical="center" shrinkToFit="1"/>
    </xf>
    <xf numFmtId="181" fontId="9" fillId="0" borderId="14" xfId="0" applyNumberFormat="1" applyFont="1" applyBorder="1" applyAlignment="1">
      <alignment horizontal="right" vertical="center"/>
    </xf>
    <xf numFmtId="181" fontId="9" fillId="0" borderId="18" xfId="0" applyNumberFormat="1" applyFont="1" applyBorder="1" applyAlignment="1">
      <alignment horizontal="right" vertical="center"/>
    </xf>
    <xf numFmtId="41" fontId="14" fillId="0" borderId="0" xfId="0" applyNumberFormat="1" applyFont="1" applyAlignment="1">
      <alignment vertical="center"/>
    </xf>
    <xf numFmtId="181" fontId="4" fillId="0" borderId="18" xfId="1" applyNumberFormat="1" applyFont="1" applyFill="1" applyBorder="1" applyAlignment="1">
      <alignment vertical="center"/>
    </xf>
    <xf numFmtId="181" fontId="9" fillId="0" borderId="9" xfId="1" applyNumberFormat="1" applyFont="1" applyFill="1" applyBorder="1" applyAlignment="1">
      <alignment vertical="center"/>
    </xf>
    <xf numFmtId="181" fontId="9" fillId="0" borderId="18" xfId="1" applyNumberFormat="1" applyFont="1" applyFill="1" applyBorder="1" applyAlignment="1">
      <alignment vertical="center"/>
    </xf>
    <xf numFmtId="41" fontId="7" fillId="0" borderId="0" xfId="0" applyNumberFormat="1" applyFont="1" applyAlignment="1">
      <alignment horizontal="center" vertical="center"/>
    </xf>
    <xf numFmtId="0" fontId="4" fillId="0" borderId="25"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28" xfId="0" applyFont="1" applyBorder="1" applyAlignment="1">
      <alignment horizontal="distributed" vertical="center" justifyLastLine="1"/>
    </xf>
    <xf numFmtId="181" fontId="4" fillId="0" borderId="2" xfId="0" applyNumberFormat="1" applyFont="1" applyBorder="1" applyAlignment="1">
      <alignment vertical="center" shrinkToFit="1"/>
    </xf>
    <xf numFmtId="41" fontId="31" fillId="0" borderId="0" xfId="0" applyNumberFormat="1" applyFont="1" applyAlignment="1">
      <alignment vertical="center"/>
    </xf>
    <xf numFmtId="41" fontId="31" fillId="0" borderId="0" xfId="0" applyNumberFormat="1" applyFont="1" applyAlignment="1">
      <alignment horizontal="center" vertical="center"/>
    </xf>
    <xf numFmtId="0" fontId="4" fillId="0" borderId="3" xfId="0" applyFont="1" applyBorder="1" applyAlignment="1">
      <alignment horizontal="distributed" vertical="center" justifyLastLine="1"/>
    </xf>
    <xf numFmtId="0" fontId="4" fillId="0" borderId="25" xfId="0" applyFont="1" applyBorder="1" applyAlignment="1">
      <alignment vertical="center" justifyLastLine="1"/>
    </xf>
    <xf numFmtId="0" fontId="9" fillId="0" borderId="17" xfId="0" applyFont="1" applyBorder="1" applyAlignment="1">
      <alignment vertical="center" justifyLastLine="1"/>
    </xf>
    <xf numFmtId="181" fontId="4" fillId="0" borderId="0" xfId="0" applyNumberFormat="1" applyFont="1" applyAlignment="1">
      <alignment horizontal="right" vertical="center"/>
    </xf>
    <xf numFmtId="181" fontId="4" fillId="0" borderId="0" xfId="0" applyNumberFormat="1" applyFont="1" applyAlignment="1">
      <alignment horizontal="center" vertical="center"/>
    </xf>
    <xf numFmtId="0" fontId="4" fillId="0" borderId="6" xfId="0" applyFont="1" applyBorder="1" applyAlignment="1">
      <alignment vertical="center" justifyLastLine="1"/>
    </xf>
    <xf numFmtId="0" fontId="4" fillId="0" borderId="16" xfId="0" applyFont="1" applyBorder="1" applyAlignment="1">
      <alignment vertical="center" justifyLastLine="1"/>
    </xf>
    <xf numFmtId="0" fontId="4" fillId="0" borderId="6" xfId="0" applyFont="1" applyBorder="1" applyAlignment="1">
      <alignment vertical="center" wrapText="1" justifyLastLine="1"/>
    </xf>
    <xf numFmtId="0" fontId="4" fillId="0" borderId="0" xfId="0" applyFont="1" applyAlignment="1">
      <alignment horizontal="distributed" vertical="center" wrapText="1"/>
    </xf>
    <xf numFmtId="0" fontId="4" fillId="0" borderId="16" xfId="0" applyFont="1" applyBorder="1" applyAlignment="1">
      <alignment vertical="center" wrapText="1" justifyLastLine="1"/>
    </xf>
    <xf numFmtId="0" fontId="4" fillId="0" borderId="24" xfId="0" applyFont="1" applyBorder="1" applyAlignment="1">
      <alignment vertical="center" justifyLastLine="1"/>
    </xf>
    <xf numFmtId="0" fontId="4" fillId="0" borderId="2" xfId="0" applyFont="1" applyBorder="1" applyAlignment="1">
      <alignment horizontal="distributed" vertical="center"/>
    </xf>
    <xf numFmtId="0" fontId="4" fillId="0" borderId="29" xfId="0" applyFont="1" applyBorder="1" applyAlignment="1">
      <alignment vertical="center" justifyLastLine="1"/>
    </xf>
    <xf numFmtId="0" fontId="9" fillId="0" borderId="0" xfId="0" applyFont="1" applyAlignment="1">
      <alignment horizontal="center" vertical="center"/>
    </xf>
    <xf numFmtId="181" fontId="4" fillId="0" borderId="6" xfId="0" applyNumberFormat="1" applyFont="1" applyBorder="1" applyAlignment="1">
      <alignment vertical="center" shrinkToFit="1"/>
    </xf>
    <xf numFmtId="181" fontId="4" fillId="0" borderId="0" xfId="0" applyNumberFormat="1" applyFont="1" applyAlignment="1">
      <alignment vertical="center" shrinkToFit="1"/>
    </xf>
    <xf numFmtId="181" fontId="4" fillId="0" borderId="12" xfId="0" applyNumberFormat="1" applyFont="1" applyBorder="1" applyAlignment="1">
      <alignment vertical="center" shrinkToFit="1"/>
    </xf>
    <xf numFmtId="181" fontId="4" fillId="0" borderId="12" xfId="0" applyNumberFormat="1" applyFont="1" applyBorder="1" applyAlignment="1">
      <alignment vertical="center"/>
    </xf>
    <xf numFmtId="181" fontId="4" fillId="0" borderId="0" xfId="0" applyNumberFormat="1" applyFont="1" applyAlignment="1">
      <alignment vertical="center"/>
    </xf>
    <xf numFmtId="181" fontId="4" fillId="0" borderId="11" xfId="0" applyNumberFormat="1" applyFont="1" applyBorder="1" applyAlignment="1">
      <alignment vertical="center"/>
    </xf>
    <xf numFmtId="181" fontId="9" fillId="0" borderId="0" xfId="0" applyNumberFormat="1" applyFont="1" applyAlignment="1">
      <alignment vertical="center" shrinkToFit="1"/>
    </xf>
    <xf numFmtId="181" fontId="9" fillId="0" borderId="12" xfId="0" applyNumberFormat="1" applyFont="1" applyBorder="1" applyAlignment="1">
      <alignment vertical="center" shrinkToFit="1"/>
    </xf>
    <xf numFmtId="181" fontId="9" fillId="0" borderId="12" xfId="0" applyNumberFormat="1" applyFont="1" applyBorder="1" applyAlignment="1">
      <alignment vertical="center"/>
    </xf>
    <xf numFmtId="181" fontId="4" fillId="0" borderId="16" xfId="0" applyNumberFormat="1" applyFont="1" applyBorder="1" applyAlignment="1">
      <alignment vertical="center" shrinkToFit="1"/>
    </xf>
    <xf numFmtId="181" fontId="4" fillId="0" borderId="16" xfId="0" applyNumberFormat="1" applyFont="1" applyBorder="1" applyAlignment="1">
      <alignment vertical="center"/>
    </xf>
    <xf numFmtId="181" fontId="4" fillId="0" borderId="6" xfId="0" applyNumberFormat="1" applyFont="1" applyBorder="1" applyAlignment="1">
      <alignment horizontal="right" vertical="center" shrinkToFit="1"/>
    </xf>
    <xf numFmtId="181" fontId="4" fillId="0" borderId="12" xfId="0" applyNumberFormat="1" applyFont="1" applyBorder="1" applyAlignment="1">
      <alignment horizontal="right" vertical="center" shrinkToFit="1"/>
    </xf>
    <xf numFmtId="181" fontId="4" fillId="0" borderId="16" xfId="0" applyNumberFormat="1" applyFont="1" applyBorder="1" applyAlignment="1">
      <alignment horizontal="right" vertical="center"/>
    </xf>
    <xf numFmtId="181" fontId="4" fillId="0" borderId="24" xfId="0" applyNumberFormat="1" applyFont="1" applyBorder="1" applyAlignment="1">
      <alignment horizontal="right" vertical="center" shrinkToFit="1"/>
    </xf>
    <xf numFmtId="181" fontId="4" fillId="0" borderId="2" xfId="0" applyNumberFormat="1" applyFont="1" applyBorder="1" applyAlignment="1">
      <alignment horizontal="right" vertical="center"/>
    </xf>
    <xf numFmtId="181" fontId="4" fillId="0" borderId="0" xfId="0" applyNumberFormat="1" applyFont="1" applyAlignment="1">
      <alignment horizontal="right" vertical="center" shrinkToFit="1"/>
    </xf>
    <xf numFmtId="0" fontId="4" fillId="0" borderId="0" xfId="0" applyFont="1" applyAlignment="1">
      <alignment horizontal="right" vertical="center" shrinkToFit="1"/>
    </xf>
    <xf numFmtId="0" fontId="7" fillId="0" borderId="0" xfId="0" applyFont="1" applyAlignment="1">
      <alignment horizontal="left" vertical="top"/>
    </xf>
    <xf numFmtId="0" fontId="7" fillId="0" borderId="0" xfId="0" applyFont="1" applyAlignment="1">
      <alignment horizontal="right" vertical="top"/>
    </xf>
    <xf numFmtId="0" fontId="4" fillId="0" borderId="0" xfId="0" applyFont="1" applyAlignment="1">
      <alignment vertical="top"/>
    </xf>
    <xf numFmtId="0" fontId="4" fillId="0" borderId="0" xfId="0" applyFont="1" applyAlignment="1">
      <alignment vertical="center" wrapText="1"/>
    </xf>
    <xf numFmtId="181" fontId="4" fillId="0" borderId="6" xfId="0" applyNumberFormat="1" applyFont="1" applyBorder="1" applyAlignment="1">
      <alignment horizontal="right" vertical="center"/>
    </xf>
    <xf numFmtId="181" fontId="4" fillId="0" borderId="12" xfId="0" applyNumberFormat="1" applyFont="1" applyBorder="1" applyAlignment="1">
      <alignment horizontal="right" vertical="center"/>
    </xf>
    <xf numFmtId="181" fontId="9" fillId="0" borderId="0" xfId="0" applyNumberFormat="1" applyFont="1" applyAlignment="1">
      <alignment horizontal="right" vertical="center"/>
    </xf>
    <xf numFmtId="181" fontId="9" fillId="0" borderId="12" xfId="0" applyNumberFormat="1" applyFont="1" applyBorder="1" applyAlignment="1">
      <alignment horizontal="right" vertical="center"/>
    </xf>
    <xf numFmtId="0" fontId="4" fillId="0" borderId="6" xfId="0" applyFont="1" applyBorder="1" applyAlignment="1">
      <alignment vertical="center"/>
    </xf>
    <xf numFmtId="0" fontId="4" fillId="0" borderId="11" xfId="0" applyFont="1" applyBorder="1" applyAlignment="1">
      <alignment horizontal="center" vertical="center"/>
    </xf>
    <xf numFmtId="181" fontId="4" fillId="0" borderId="27" xfId="0" applyNumberFormat="1" applyFont="1" applyBorder="1" applyAlignment="1">
      <alignment horizontal="right" vertical="center"/>
    </xf>
    <xf numFmtId="0" fontId="32" fillId="0" borderId="0" xfId="0" applyFont="1" applyAlignment="1">
      <alignment horizontal="distributed" vertical="center" justifyLastLine="1"/>
    </xf>
    <xf numFmtId="181" fontId="32" fillId="0" borderId="0" xfId="0" applyNumberFormat="1" applyFont="1" applyAlignment="1">
      <alignment horizontal="right" vertical="center"/>
    </xf>
    <xf numFmtId="0" fontId="32" fillId="0" borderId="0" xfId="0" applyFont="1" applyAlignment="1">
      <alignment vertical="center"/>
    </xf>
    <xf numFmtId="179"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4" fillId="0" borderId="40" xfId="0" applyFont="1" applyBorder="1" applyAlignment="1">
      <alignment vertical="center" justifyLastLine="1"/>
    </xf>
    <xf numFmtId="0" fontId="4" fillId="0" borderId="42" xfId="0" applyFont="1" applyBorder="1" applyAlignment="1">
      <alignment vertical="center"/>
    </xf>
    <xf numFmtId="185" fontId="4" fillId="0" borderId="41" xfId="0" applyNumberFormat="1" applyFont="1" applyBorder="1" applyAlignment="1">
      <alignment vertical="center" justifyLastLine="1"/>
    </xf>
    <xf numFmtId="185" fontId="4" fillId="0" borderId="40" xfId="0" applyNumberFormat="1" applyFont="1" applyBorder="1" applyAlignment="1">
      <alignment vertical="center" justifyLastLine="1"/>
    </xf>
    <xf numFmtId="0" fontId="4" fillId="0" borderId="40" xfId="0" applyFont="1" applyBorder="1" applyAlignment="1">
      <alignment vertical="center"/>
    </xf>
    <xf numFmtId="0" fontId="4" fillId="0" borderId="41" xfId="0" applyFont="1" applyBorder="1" applyAlignment="1">
      <alignment vertical="center" justifyLastLine="1"/>
    </xf>
    <xf numFmtId="0" fontId="4" fillId="0" borderId="44" xfId="0" applyFont="1" applyBorder="1" applyAlignment="1">
      <alignment vertical="center"/>
    </xf>
    <xf numFmtId="0" fontId="4" fillId="0" borderId="4" xfId="0" applyFont="1" applyBorder="1" applyAlignment="1">
      <alignment horizontal="right" vertical="center" justifyLastLine="1"/>
    </xf>
    <xf numFmtId="0" fontId="4" fillId="0" borderId="31" xfId="6" applyFont="1" applyBorder="1" applyAlignment="1">
      <alignment horizontal="right" vertical="center" justifyLastLine="1"/>
    </xf>
    <xf numFmtId="0" fontId="4" fillId="0" borderId="4" xfId="6" applyFont="1" applyBorder="1" applyAlignment="1">
      <alignment horizontal="right" vertical="center" justifyLastLine="1"/>
    </xf>
    <xf numFmtId="0" fontId="4" fillId="0" borderId="5" xfId="0" applyFont="1" applyBorder="1" applyAlignment="1">
      <alignment horizontal="right" vertical="center"/>
    </xf>
    <xf numFmtId="0" fontId="4" fillId="0" borderId="31" xfId="0" applyFont="1" applyBorder="1" applyAlignment="1">
      <alignment vertical="center"/>
    </xf>
    <xf numFmtId="0" fontId="4" fillId="0" borderId="4" xfId="0" applyFont="1" applyBorder="1" applyAlignment="1">
      <alignment horizontal="right" vertical="center"/>
    </xf>
    <xf numFmtId="0" fontId="4" fillId="0" borderId="31" xfId="0" applyFont="1" applyBorder="1" applyAlignment="1">
      <alignment horizontal="right" vertical="center" justifyLastLine="1"/>
    </xf>
    <xf numFmtId="0" fontId="4" fillId="0" borderId="35" xfId="0" applyFont="1" applyBorder="1" applyAlignment="1">
      <alignment horizontal="right" vertical="center"/>
    </xf>
    <xf numFmtId="0" fontId="11" fillId="0" borderId="64" xfId="0" applyFont="1" applyBorder="1" applyAlignment="1">
      <alignment vertical="center"/>
    </xf>
    <xf numFmtId="0" fontId="11" fillId="0" borderId="62" xfId="0" applyFont="1" applyBorder="1" applyAlignment="1">
      <alignment vertical="center"/>
    </xf>
    <xf numFmtId="0" fontId="4" fillId="0" borderId="62" xfId="0" applyFont="1" applyBorder="1" applyAlignment="1">
      <alignment vertical="center"/>
    </xf>
    <xf numFmtId="0" fontId="4" fillId="0" borderId="63" xfId="0" applyFont="1" applyBorder="1" applyAlignment="1">
      <alignment vertical="center"/>
    </xf>
    <xf numFmtId="0" fontId="4" fillId="0" borderId="62" xfId="0" applyFont="1" applyBorder="1" applyAlignment="1">
      <alignment vertical="center" shrinkToFit="1"/>
    </xf>
    <xf numFmtId="0" fontId="4" fillId="0" borderId="63" xfId="0" applyFont="1" applyBorder="1" applyAlignment="1">
      <alignment vertical="center" shrinkToFit="1"/>
    </xf>
    <xf numFmtId="0" fontId="11" fillId="0" borderId="31" xfId="0" applyFont="1" applyBorder="1" applyAlignment="1">
      <alignment horizontal="left" vertical="center"/>
    </xf>
    <xf numFmtId="0" fontId="11" fillId="0" borderId="4" xfId="0" applyFont="1" applyBorder="1" applyAlignment="1">
      <alignment horizontal="left" vertical="center"/>
    </xf>
    <xf numFmtId="0" fontId="4" fillId="0" borderId="4" xfId="0" applyFont="1" applyBorder="1" applyAlignment="1">
      <alignment vertical="center"/>
    </xf>
    <xf numFmtId="0" fontId="4" fillId="0" borderId="0" xfId="0" applyFont="1" applyAlignment="1">
      <alignment horizontal="center" wrapText="1"/>
    </xf>
    <xf numFmtId="3" fontId="4" fillId="0" borderId="0" xfId="0" applyNumberFormat="1" applyFont="1" applyAlignment="1">
      <alignment horizontal="right" vertical="center" wrapText="1"/>
    </xf>
    <xf numFmtId="38" fontId="4" fillId="0" borderId="0" xfId="1" applyFont="1" applyFill="1" applyBorder="1" applyAlignment="1">
      <alignment horizontal="right" vertical="center" wrapText="1"/>
    </xf>
    <xf numFmtId="38" fontId="4" fillId="0" borderId="0" xfId="1" applyFont="1" applyFill="1" applyBorder="1" applyAlignment="1">
      <alignment horizontal="right" vertical="center"/>
    </xf>
    <xf numFmtId="188" fontId="4" fillId="0" borderId="0" xfId="0" applyNumberFormat="1" applyFont="1" applyAlignment="1">
      <alignment horizontal="right" vertical="center" wrapText="1"/>
    </xf>
    <xf numFmtId="185" fontId="4" fillId="0" borderId="0" xfId="0" applyNumberFormat="1" applyFont="1" applyAlignment="1">
      <alignment vertical="center"/>
    </xf>
    <xf numFmtId="0" fontId="19" fillId="0" borderId="0" xfId="0" applyFont="1" applyAlignment="1">
      <alignment horizontal="left"/>
    </xf>
    <xf numFmtId="0" fontId="33" fillId="0" borderId="0" xfId="0" applyFont="1" applyAlignment="1">
      <alignment vertical="center"/>
    </xf>
    <xf numFmtId="0" fontId="7" fillId="0" borderId="9" xfId="0" applyFont="1" applyBorder="1" applyAlignment="1">
      <alignment horizontal="distributed" vertical="center" justifyLastLine="1"/>
    </xf>
    <xf numFmtId="0" fontId="7" fillId="0" borderId="31" xfId="0" applyFont="1" applyBorder="1" applyAlignment="1">
      <alignment horizontal="distributed" vertical="center" justifyLastLine="1"/>
    </xf>
    <xf numFmtId="0" fontId="7" fillId="0" borderId="15" xfId="0" applyFont="1" applyBorder="1" applyAlignment="1">
      <alignment horizontal="distributed" vertical="center" justifyLastLine="1"/>
    </xf>
    <xf numFmtId="181" fontId="14" fillId="0" borderId="6" xfId="0" applyNumberFormat="1" applyFont="1" applyBorder="1" applyAlignment="1">
      <alignment horizontal="right" vertical="center"/>
    </xf>
    <xf numFmtId="181" fontId="14" fillId="0" borderId="9" xfId="0" applyNumberFormat="1" applyFont="1" applyBorder="1" applyAlignment="1">
      <alignment horizontal="right" vertical="center"/>
    </xf>
    <xf numFmtId="181" fontId="14" fillId="0" borderId="9" xfId="0" applyNumberFormat="1" applyFont="1" applyBorder="1" applyAlignment="1">
      <alignment vertical="center"/>
    </xf>
    <xf numFmtId="181" fontId="14" fillId="0" borderId="16" xfId="0" applyNumberFormat="1" applyFont="1" applyBorder="1" applyAlignment="1">
      <alignment vertical="center"/>
    </xf>
    <xf numFmtId="181" fontId="14" fillId="0" borderId="12" xfId="0" applyNumberFormat="1" applyFont="1" applyBorder="1" applyAlignment="1">
      <alignment vertical="center"/>
    </xf>
    <xf numFmtId="181" fontId="14" fillId="0" borderId="18" xfId="0" applyNumberFormat="1" applyFont="1" applyBorder="1" applyAlignment="1">
      <alignment vertical="center"/>
    </xf>
    <xf numFmtId="181" fontId="7" fillId="0" borderId="6" xfId="0" applyNumberFormat="1" applyFont="1" applyBorder="1" applyAlignment="1">
      <alignment horizontal="right" vertical="center"/>
    </xf>
    <xf numFmtId="181" fontId="7" fillId="0" borderId="9" xfId="0" applyNumberFormat="1" applyFont="1" applyBorder="1" applyAlignment="1">
      <alignment horizontal="right" vertical="center"/>
    </xf>
    <xf numFmtId="181" fontId="7" fillId="0" borderId="16" xfId="0" applyNumberFormat="1" applyFont="1" applyBorder="1" applyAlignment="1">
      <alignment vertical="center"/>
    </xf>
    <xf numFmtId="181" fontId="7" fillId="0" borderId="12" xfId="0" applyNumberFormat="1" applyFont="1" applyBorder="1" applyAlignment="1">
      <alignment horizontal="right" vertical="center"/>
    </xf>
    <xf numFmtId="181" fontId="7" fillId="0" borderId="0" xfId="0" applyNumberFormat="1" applyFont="1" applyAlignment="1">
      <alignment vertical="center"/>
    </xf>
    <xf numFmtId="181" fontId="7" fillId="0" borderId="1" xfId="0" applyNumberFormat="1" applyFont="1" applyBorder="1" applyAlignment="1">
      <alignment vertical="center"/>
    </xf>
    <xf numFmtId="181" fontId="7" fillId="0" borderId="27" xfId="0" applyNumberFormat="1" applyFont="1" applyBorder="1" applyAlignment="1">
      <alignment vertical="center"/>
    </xf>
    <xf numFmtId="181" fontId="7" fillId="0" borderId="19" xfId="0" applyNumberFormat="1" applyFont="1" applyBorder="1" applyAlignment="1">
      <alignment vertical="center"/>
    </xf>
    <xf numFmtId="0" fontId="35" fillId="0" borderId="0" xfId="0" applyFont="1" applyAlignment="1">
      <alignment vertical="center"/>
    </xf>
    <xf numFmtId="181" fontId="9" fillId="0" borderId="6" xfId="0" applyNumberFormat="1" applyFont="1" applyBorder="1" applyAlignment="1">
      <alignment vertical="center" shrinkToFit="1"/>
    </xf>
    <xf numFmtId="181" fontId="9" fillId="0" borderId="14" xfId="0" applyNumberFormat="1" applyFont="1" applyBorder="1" applyAlignment="1">
      <alignment vertical="center" shrinkToFit="1"/>
    </xf>
    <xf numFmtId="181" fontId="9" fillId="0" borderId="18" xfId="0" applyNumberFormat="1" applyFont="1" applyBorder="1" applyAlignment="1">
      <alignment vertical="center" shrinkToFit="1"/>
    </xf>
    <xf numFmtId="41" fontId="36" fillId="0" borderId="0" xfId="0" applyNumberFormat="1" applyFont="1" applyAlignment="1">
      <alignment vertical="center"/>
    </xf>
    <xf numFmtId="181" fontId="9" fillId="0" borderId="14" xfId="1" applyNumberFormat="1" applyFont="1" applyFill="1" applyBorder="1" applyAlignment="1">
      <alignment vertical="center" shrinkToFit="1"/>
    </xf>
    <xf numFmtId="181" fontId="9" fillId="0" borderId="18" xfId="1" applyNumberFormat="1" applyFont="1" applyFill="1" applyBorder="1" applyAlignment="1">
      <alignment vertical="center" shrinkToFit="1"/>
    </xf>
    <xf numFmtId="41" fontId="9" fillId="0" borderId="0" xfId="0" applyNumberFormat="1" applyFont="1" applyAlignment="1">
      <alignment vertical="center"/>
    </xf>
    <xf numFmtId="181" fontId="4" fillId="0" borderId="24" xfId="0" applyNumberFormat="1" applyFont="1" applyBorder="1" applyAlignment="1">
      <alignment vertical="center" shrinkToFit="1"/>
    </xf>
    <xf numFmtId="0" fontId="4" fillId="0" borderId="0" xfId="0" applyFont="1" applyAlignment="1">
      <alignment vertical="center" justifyLastLine="1"/>
    </xf>
    <xf numFmtId="181" fontId="32" fillId="0" borderId="0" xfId="0" applyNumberFormat="1" applyFont="1" applyAlignment="1">
      <alignment horizontal="center" vertical="center"/>
    </xf>
    <xf numFmtId="0" fontId="6" fillId="0" borderId="3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181" fontId="4" fillId="0" borderId="6" xfId="0" applyNumberFormat="1" applyFont="1" applyBorder="1" applyAlignment="1">
      <alignment vertical="center"/>
    </xf>
    <xf numFmtId="181" fontId="4" fillId="0" borderId="12" xfId="1" applyNumberFormat="1" applyFont="1" applyFill="1" applyBorder="1" applyAlignment="1">
      <alignment vertical="center"/>
    </xf>
    <xf numFmtId="181" fontId="4" fillId="0" borderId="0" xfId="1" applyNumberFormat="1" applyFont="1" applyFill="1" applyBorder="1" applyAlignment="1">
      <alignment vertical="center"/>
    </xf>
    <xf numFmtId="181" fontId="4" fillId="0" borderId="16" xfId="1" applyNumberFormat="1" applyFont="1" applyFill="1" applyBorder="1" applyAlignment="1">
      <alignment vertical="center"/>
    </xf>
    <xf numFmtId="181" fontId="4" fillId="0" borderId="11" xfId="1" applyNumberFormat="1" applyFont="1" applyFill="1" applyBorder="1" applyAlignment="1">
      <alignment vertical="center"/>
    </xf>
    <xf numFmtId="181" fontId="2" fillId="0" borderId="0" xfId="0" applyNumberFormat="1" applyFont="1" applyAlignment="1">
      <alignment vertical="center"/>
    </xf>
    <xf numFmtId="181" fontId="4" fillId="0" borderId="2" xfId="1" applyNumberFormat="1" applyFont="1" applyFill="1" applyBorder="1" applyAlignment="1">
      <alignment vertical="center"/>
    </xf>
    <xf numFmtId="181" fontId="4" fillId="0" borderId="0" xfId="1" applyNumberFormat="1" applyFont="1" applyFill="1" applyBorder="1" applyAlignment="1">
      <alignment horizontal="right" vertical="center"/>
    </xf>
    <xf numFmtId="0" fontId="6" fillId="0" borderId="0" xfId="0" applyFont="1" applyAlignment="1">
      <alignment horizontal="left" vertical="top"/>
    </xf>
    <xf numFmtId="0" fontId="6" fillId="0" borderId="0" xfId="0" applyFont="1" applyAlignment="1">
      <alignment horizontal="right" vertical="top"/>
    </xf>
    <xf numFmtId="0" fontId="4" fillId="0" borderId="21" xfId="0" applyFont="1" applyBorder="1" applyAlignment="1">
      <alignment horizontal="right" vertical="center" justifyLastLine="1"/>
    </xf>
    <xf numFmtId="0" fontId="4" fillId="0" borderId="35" xfId="6" applyFont="1" applyBorder="1" applyAlignment="1">
      <alignment horizontal="right" vertical="center" justifyLastLine="1"/>
    </xf>
    <xf numFmtId="0" fontId="4" fillId="0" borderId="12" xfId="0" applyFont="1" applyBorder="1" applyAlignment="1">
      <alignment vertical="center"/>
    </xf>
    <xf numFmtId="0" fontId="4" fillId="0" borderId="30" xfId="0" applyFont="1" applyBorder="1" applyAlignment="1">
      <alignment vertical="center"/>
    </xf>
    <xf numFmtId="0" fontId="11" fillId="0" borderId="4" xfId="0" applyFont="1" applyBorder="1" applyAlignment="1">
      <alignment vertical="center"/>
    </xf>
    <xf numFmtId="0" fontId="11" fillId="0" borderId="21" xfId="0" applyFont="1" applyBorder="1" applyAlignment="1">
      <alignment horizontal="right" vertical="center"/>
    </xf>
    <xf numFmtId="0" fontId="11" fillId="0" borderId="34" xfId="0" applyFont="1" applyBorder="1" applyAlignment="1">
      <alignment horizontal="right" vertical="center"/>
    </xf>
    <xf numFmtId="0" fontId="11" fillId="0" borderId="4" xfId="0" applyFont="1" applyBorder="1" applyAlignment="1">
      <alignment horizontal="right" vertical="center"/>
    </xf>
    <xf numFmtId="0" fontId="11" fillId="0" borderId="31" xfId="0" applyFont="1" applyBorder="1" applyAlignment="1">
      <alignment horizontal="right" vertical="center"/>
    </xf>
    <xf numFmtId="178" fontId="19" fillId="0" borderId="0" xfId="0" applyNumberFormat="1" applyFont="1" applyAlignment="1">
      <alignment horizontal="left"/>
    </xf>
    <xf numFmtId="0" fontId="7" fillId="0" borderId="4" xfId="0" applyFont="1" applyBorder="1" applyAlignment="1">
      <alignment vertical="center"/>
    </xf>
    <xf numFmtId="181" fontId="14" fillId="0" borderId="6" xfId="0" applyNumberFormat="1" applyFont="1" applyBorder="1" applyAlignment="1">
      <alignment vertical="center"/>
    </xf>
    <xf numFmtId="181" fontId="7" fillId="0" borderId="6" xfId="0" applyNumberFormat="1" applyFont="1" applyBorder="1" applyAlignment="1">
      <alignment vertical="center"/>
    </xf>
    <xf numFmtId="181" fontId="7" fillId="0" borderId="6" xfId="1" applyNumberFormat="1" applyFont="1" applyFill="1" applyBorder="1" applyAlignment="1">
      <alignment vertical="center"/>
    </xf>
    <xf numFmtId="181" fontId="7" fillId="0" borderId="9" xfId="1" applyNumberFormat="1" applyFont="1" applyFill="1" applyBorder="1" applyAlignment="1">
      <alignment vertical="center"/>
    </xf>
    <xf numFmtId="181" fontId="7" fillId="0" borderId="12" xfId="1" applyNumberFormat="1" applyFont="1" applyFill="1" applyBorder="1" applyAlignment="1">
      <alignment vertical="center"/>
    </xf>
    <xf numFmtId="181" fontId="7" fillId="0" borderId="0" xfId="1" applyNumberFormat="1" applyFont="1" applyFill="1" applyBorder="1" applyAlignment="1">
      <alignment vertical="center"/>
    </xf>
    <xf numFmtId="181" fontId="7" fillId="0" borderId="18" xfId="1" applyNumberFormat="1" applyFont="1" applyFill="1" applyBorder="1" applyAlignment="1">
      <alignment vertical="center"/>
    </xf>
    <xf numFmtId="181" fontId="7" fillId="0" borderId="51" xfId="1" applyNumberFormat="1" applyFont="1" applyFill="1" applyBorder="1" applyAlignment="1">
      <alignment vertical="center"/>
    </xf>
    <xf numFmtId="181" fontId="7" fillId="0" borderId="20" xfId="1" applyNumberFormat="1" applyFont="1" applyFill="1" applyBorder="1" applyAlignment="1">
      <alignment vertical="center"/>
    </xf>
    <xf numFmtId="0" fontId="4" fillId="0" borderId="17" xfId="0" applyFont="1" applyBorder="1" applyAlignment="1">
      <alignment vertical="center"/>
    </xf>
    <xf numFmtId="0" fontId="4" fillId="0" borderId="13" xfId="0" applyFont="1" applyBorder="1" applyAlignment="1">
      <alignment vertical="center"/>
    </xf>
    <xf numFmtId="0" fontId="4" fillId="0" borderId="28" xfId="0" applyFont="1" applyBorder="1" applyAlignment="1">
      <alignment vertical="center"/>
    </xf>
    <xf numFmtId="0" fontId="4" fillId="0" borderId="12"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 xfId="0" applyFont="1" applyBorder="1" applyAlignment="1">
      <alignment horizontal="distributed"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distributed" vertical="center"/>
    </xf>
    <xf numFmtId="0" fontId="9" fillId="0" borderId="11" xfId="0" applyFont="1" applyBorder="1" applyAlignment="1">
      <alignment horizontal="distributed" vertical="center"/>
    </xf>
    <xf numFmtId="181" fontId="9" fillId="0" borderId="9" xfId="1" applyNumberFormat="1" applyFont="1" applyFill="1" applyBorder="1" applyAlignment="1">
      <alignment horizontal="right" vertical="center"/>
    </xf>
    <xf numFmtId="181" fontId="9" fillId="0" borderId="18" xfId="1" applyNumberFormat="1" applyFont="1" applyFill="1" applyBorder="1" applyAlignment="1">
      <alignment horizontal="right" vertical="center"/>
    </xf>
    <xf numFmtId="181" fontId="4" fillId="0" borderId="20" xfId="1" applyNumberFormat="1" applyFont="1" applyFill="1" applyBorder="1" applyAlignment="1">
      <alignment vertical="center"/>
    </xf>
    <xf numFmtId="181" fontId="4" fillId="0" borderId="0" xfId="3" applyNumberFormat="1" applyFont="1" applyAlignment="1">
      <alignment vertical="center" shrinkToFit="1"/>
    </xf>
    <xf numFmtId="0" fontId="4" fillId="0" borderId="24" xfId="0" applyFont="1" applyBorder="1" applyAlignment="1">
      <alignment horizontal="distributed" vertical="center"/>
    </xf>
    <xf numFmtId="181" fontId="4" fillId="0" borderId="53" xfId="0" applyNumberFormat="1" applyFont="1" applyBorder="1" applyAlignment="1">
      <alignment vertical="center"/>
    </xf>
    <xf numFmtId="181" fontId="4" fillId="0" borderId="1" xfId="0" applyNumberFormat="1" applyFont="1" applyBorder="1" applyAlignment="1">
      <alignment vertical="center"/>
    </xf>
    <xf numFmtId="181" fontId="4" fillId="0" borderId="24" xfId="0" applyNumberFormat="1" applyFont="1" applyBorder="1" applyAlignment="1">
      <alignment vertical="center"/>
    </xf>
    <xf numFmtId="0" fontId="4" fillId="0" borderId="39" xfId="0" applyFont="1" applyBorder="1" applyAlignment="1">
      <alignment horizontal="distributed" vertical="center" wrapText="1" justifyLastLine="1"/>
    </xf>
    <xf numFmtId="0" fontId="4" fillId="0" borderId="40" xfId="0" applyFont="1" applyBorder="1" applyAlignment="1">
      <alignment horizontal="distributed" vertical="center" wrapText="1" justifyLastLine="1"/>
    </xf>
    <xf numFmtId="0" fontId="4" fillId="0" borderId="44" xfId="0" applyFont="1" applyBorder="1" applyAlignment="1">
      <alignment horizontal="distributed" vertical="center" wrapText="1" justifyLastLine="1"/>
    </xf>
    <xf numFmtId="0" fontId="4" fillId="0" borderId="21"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35" xfId="0" applyFont="1" applyBorder="1" applyAlignment="1">
      <alignment horizontal="distributed" vertical="center" wrapText="1" justifyLastLine="1"/>
    </xf>
    <xf numFmtId="0" fontId="4" fillId="0" borderId="31" xfId="6" applyFont="1" applyBorder="1" applyAlignment="1">
      <alignment horizontal="distributed" vertical="center" justifyLastLine="1"/>
    </xf>
    <xf numFmtId="0" fontId="4" fillId="0" borderId="4" xfId="6" applyFont="1" applyBorder="1" applyAlignment="1">
      <alignment horizontal="distributed" vertical="center" justifyLastLine="1"/>
    </xf>
    <xf numFmtId="0" fontId="4" fillId="0" borderId="5" xfId="6" applyFont="1" applyBorder="1" applyAlignment="1">
      <alignment horizontal="distributed" vertical="center" justifyLastLine="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81" fontId="4" fillId="0" borderId="6" xfId="0" applyNumberFormat="1" applyFont="1" applyBorder="1" applyAlignment="1">
      <alignment horizontal="distributed" vertical="center" justifyLastLine="1"/>
    </xf>
    <xf numFmtId="181" fontId="4" fillId="0" borderId="0" xfId="0" applyNumberFormat="1" applyFont="1" applyAlignment="1">
      <alignment horizontal="distributed" vertical="center" justifyLastLine="1"/>
    </xf>
    <xf numFmtId="183" fontId="4" fillId="0" borderId="6" xfId="0" applyNumberFormat="1" applyFont="1" applyBorder="1" applyAlignment="1">
      <alignment vertical="center" wrapText="1"/>
    </xf>
    <xf numFmtId="183" fontId="4" fillId="0" borderId="11" xfId="0" applyNumberFormat="1" applyFont="1" applyBorder="1" applyAlignment="1">
      <alignment vertical="center" wrapText="1"/>
    </xf>
    <xf numFmtId="184" fontId="4" fillId="0" borderId="6" xfId="0" applyNumberFormat="1" applyFont="1" applyBorder="1" applyAlignment="1">
      <alignment vertical="center" wrapText="1"/>
    </xf>
    <xf numFmtId="184" fontId="4" fillId="0" borderId="11" xfId="0" applyNumberFormat="1" applyFont="1" applyBorder="1" applyAlignment="1">
      <alignment vertical="center" wrapText="1"/>
    </xf>
    <xf numFmtId="184" fontId="4" fillId="0" borderId="6" xfId="0" applyNumberFormat="1" applyFont="1" applyBorder="1" applyAlignment="1">
      <alignment horizontal="center" vertical="center" wrapText="1"/>
    </xf>
    <xf numFmtId="184" fontId="4" fillId="0" borderId="11" xfId="0" applyNumberFormat="1" applyFont="1" applyBorder="1" applyAlignment="1">
      <alignment horizontal="center"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24" xfId="0" applyFont="1" applyBorder="1" applyAlignment="1">
      <alignment vertical="center" wrapText="1"/>
    </xf>
    <xf numFmtId="0" fontId="4" fillId="0" borderId="22" xfId="0" applyFont="1" applyBorder="1" applyAlignment="1">
      <alignment vertical="center" wrapText="1"/>
    </xf>
    <xf numFmtId="189" fontId="19" fillId="0" borderId="0" xfId="0" applyNumberFormat="1" applyFont="1" applyAlignment="1">
      <alignment horizontal="left"/>
    </xf>
    <xf numFmtId="0" fontId="10" fillId="0" borderId="0" xfId="0" applyFont="1"/>
    <xf numFmtId="180" fontId="4" fillId="0" borderId="0" xfId="0" applyNumberFormat="1" applyFont="1" applyAlignment="1">
      <alignment horizontal="right" vertical="center"/>
    </xf>
    <xf numFmtId="38" fontId="4" fillId="0" borderId="0" xfId="1" applyFont="1" applyFill="1" applyBorder="1" applyAlignment="1">
      <alignment horizontal="distributed" vertical="center" justifyLastLine="1"/>
    </xf>
    <xf numFmtId="38" fontId="4" fillId="0" borderId="31" xfId="1" applyFont="1" applyFill="1" applyBorder="1" applyAlignment="1">
      <alignment vertical="center" shrinkToFit="1"/>
    </xf>
    <xf numFmtId="38" fontId="4" fillId="0" borderId="4" xfId="1" applyFont="1" applyFill="1" applyBorder="1" applyAlignment="1">
      <alignment vertical="center" shrinkToFit="1"/>
    </xf>
    <xf numFmtId="38" fontId="4" fillId="0" borderId="31" xfId="1" applyFont="1" applyFill="1" applyBorder="1" applyAlignment="1">
      <alignment horizontal="distributed" vertical="center" shrinkToFit="1"/>
    </xf>
    <xf numFmtId="0" fontId="9" fillId="0" borderId="0" xfId="0" applyFont="1"/>
    <xf numFmtId="38" fontId="4" fillId="0" borderId="6" xfId="1" applyFont="1" applyFill="1" applyBorder="1" applyAlignment="1">
      <alignment horizontal="distributed" vertical="center" justifyLastLine="1"/>
    </xf>
    <xf numFmtId="38" fontId="4" fillId="0" borderId="11" xfId="1" applyFont="1" applyFill="1" applyBorder="1" applyAlignment="1">
      <alignment horizontal="distributed" vertical="center" justifyLastLine="1"/>
    </xf>
    <xf numFmtId="181" fontId="4" fillId="0" borderId="6" xfId="1" applyNumberFormat="1" applyFont="1" applyFill="1" applyBorder="1" applyAlignment="1">
      <alignment vertical="center"/>
    </xf>
    <xf numFmtId="0" fontId="4" fillId="0" borderId="16" xfId="0" applyFont="1" applyBorder="1" applyAlignment="1">
      <alignment vertical="center"/>
    </xf>
    <xf numFmtId="0" fontId="4" fillId="0" borderId="0" xfId="0" applyFont="1"/>
    <xf numFmtId="38" fontId="4" fillId="0" borderId="21" xfId="1" applyFont="1" applyFill="1" applyBorder="1" applyAlignment="1">
      <alignment horizontal="distributed" vertical="center" justifyLastLine="1"/>
    </xf>
    <xf numFmtId="38" fontId="4" fillId="0" borderId="5" xfId="1" applyFont="1" applyFill="1" applyBorder="1" applyAlignment="1">
      <alignment horizontal="distributed" vertical="center" shrinkToFit="1"/>
    </xf>
    <xf numFmtId="0" fontId="4" fillId="0" borderId="31" xfId="0" applyFont="1" applyBorder="1" applyAlignment="1">
      <alignment vertical="center" shrinkToFit="1"/>
    </xf>
    <xf numFmtId="0" fontId="4" fillId="0" borderId="5" xfId="0" applyFont="1" applyBorder="1" applyAlignment="1">
      <alignment vertical="center" shrinkToFit="1"/>
    </xf>
    <xf numFmtId="0" fontId="4" fillId="0" borderId="4" xfId="0" applyFont="1" applyBorder="1" applyAlignment="1">
      <alignment vertical="center" shrinkToFit="1"/>
    </xf>
    <xf numFmtId="0" fontId="4" fillId="0" borderId="8" xfId="0" applyFont="1" applyBorder="1" applyAlignment="1">
      <alignment vertical="center" shrinkToFit="1"/>
    </xf>
    <xf numFmtId="38" fontId="4" fillId="0" borderId="12" xfId="1" applyFont="1" applyFill="1" applyBorder="1" applyAlignment="1">
      <alignment horizontal="center" vertical="center" shrinkToFit="1"/>
    </xf>
    <xf numFmtId="38" fontId="4" fillId="0" borderId="12" xfId="1" applyFont="1" applyFill="1" applyBorder="1" applyAlignment="1">
      <alignment horizontal="center" vertical="center"/>
    </xf>
    <xf numFmtId="38" fontId="4" fillId="0" borderId="16" xfId="1" applyFont="1" applyFill="1" applyBorder="1" applyAlignment="1">
      <alignment horizontal="center" vertical="center"/>
    </xf>
    <xf numFmtId="181" fontId="4" fillId="0" borderId="6" xfId="1" applyNumberFormat="1" applyFont="1" applyFill="1" applyBorder="1" applyAlignment="1">
      <alignment horizontal="center" vertical="center" shrinkToFit="1"/>
    </xf>
    <xf numFmtId="181" fontId="4" fillId="0" borderId="1" xfId="1" applyNumberFormat="1" applyFont="1" applyFill="1" applyBorder="1" applyAlignment="1">
      <alignment vertical="center"/>
    </xf>
    <xf numFmtId="181" fontId="4" fillId="0" borderId="22" xfId="1" applyNumberFormat="1" applyFont="1" applyFill="1" applyBorder="1" applyAlignment="1">
      <alignment vertical="center"/>
    </xf>
    <xf numFmtId="181" fontId="4" fillId="0" borderId="40" xfId="0" applyNumberFormat="1" applyFont="1" applyBorder="1" applyAlignment="1">
      <alignment horizontal="distributed" vertical="center"/>
    </xf>
    <xf numFmtId="181" fontId="4" fillId="0" borderId="40" xfId="0" applyNumberFormat="1" applyFont="1" applyBorder="1" applyAlignment="1">
      <alignment vertical="center"/>
    </xf>
    <xf numFmtId="0" fontId="4" fillId="0" borderId="31" xfId="0" applyFont="1" applyBorder="1" applyAlignment="1">
      <alignment horizontal="center" vertical="center" shrinkToFit="1"/>
    </xf>
    <xf numFmtId="0" fontId="4" fillId="0" borderId="5" xfId="0" applyFont="1" applyBorder="1" applyAlignment="1">
      <alignment horizontal="center" vertical="center" shrinkToFit="1"/>
    </xf>
    <xf numFmtId="181" fontId="4" fillId="0" borderId="12" xfId="0" applyNumberFormat="1" applyFont="1" applyBorder="1" applyAlignment="1">
      <alignment horizontal="center" vertical="center"/>
    </xf>
    <xf numFmtId="181" fontId="4" fillId="0" borderId="16" xfId="0" applyNumberFormat="1" applyFont="1" applyBorder="1" applyAlignment="1">
      <alignment horizontal="center" vertical="center"/>
    </xf>
    <xf numFmtId="181" fontId="4" fillId="0" borderId="6" xfId="1" applyNumberFormat="1" applyFont="1" applyFill="1" applyBorder="1" applyAlignment="1">
      <alignment horizontal="center" vertical="center"/>
    </xf>
    <xf numFmtId="181" fontId="4" fillId="0" borderId="24" xfId="1" applyNumberFormat="1" applyFont="1" applyFill="1" applyBorder="1" applyAlignment="1">
      <alignment horizontal="center" vertical="center"/>
    </xf>
    <xf numFmtId="0" fontId="4" fillId="0" borderId="13" xfId="0" applyFont="1" applyBorder="1" applyAlignment="1">
      <alignment horizontal="center" vertical="center" justifyLastLine="1"/>
    </xf>
    <xf numFmtId="38" fontId="4" fillId="0" borderId="5" xfId="1" applyFont="1" applyFill="1" applyBorder="1" applyAlignment="1">
      <alignment horizontal="distributed" vertical="center" justifyLastLine="1"/>
    </xf>
    <xf numFmtId="0" fontId="0" fillId="0" borderId="31" xfId="0" applyBorder="1" applyAlignment="1">
      <alignment shrinkToFit="1"/>
    </xf>
    <xf numFmtId="0" fontId="0" fillId="0" borderId="5" xfId="0" applyBorder="1" applyAlignment="1">
      <alignment shrinkToFit="1"/>
    </xf>
    <xf numFmtId="181" fontId="9" fillId="0" borderId="25" xfId="0" applyNumberFormat="1" applyFont="1" applyBorder="1" applyAlignment="1">
      <alignment horizontal="center" vertical="center" shrinkToFit="1"/>
    </xf>
    <xf numFmtId="0" fontId="0" fillId="0" borderId="11" xfId="0" applyBorder="1"/>
    <xf numFmtId="181" fontId="4" fillId="0" borderId="24" xfId="1" applyNumberFormat="1" applyFont="1" applyFill="1" applyBorder="1" applyAlignment="1">
      <alignment horizontal="center" vertical="center" shrinkToFit="1"/>
    </xf>
    <xf numFmtId="0" fontId="4" fillId="0" borderId="74" xfId="0" applyFont="1" applyBorder="1" applyAlignment="1">
      <alignment horizontal="distributed" vertical="center" justifyLastLine="1"/>
    </xf>
    <xf numFmtId="181" fontId="9" fillId="0" borderId="25" xfId="0" applyNumberFormat="1" applyFont="1" applyBorder="1" applyAlignment="1">
      <alignment horizontal="center" vertical="center"/>
    </xf>
    <xf numFmtId="180" fontId="4" fillId="0" borderId="0" xfId="0" applyNumberFormat="1" applyFont="1" applyAlignment="1">
      <alignment horizontal="left" vertical="center"/>
    </xf>
    <xf numFmtId="181" fontId="2" fillId="0" borderId="16" xfId="0" applyNumberFormat="1" applyFont="1" applyBorder="1" applyAlignment="1">
      <alignment vertical="center"/>
    </xf>
    <xf numFmtId="181" fontId="2" fillId="0" borderId="12" xfId="0" applyNumberFormat="1" applyFont="1" applyBorder="1" applyAlignment="1">
      <alignment vertical="center"/>
    </xf>
    <xf numFmtId="181" fontId="2" fillId="0" borderId="11" xfId="0" applyNumberFormat="1" applyFont="1" applyBorder="1" applyAlignment="1">
      <alignment vertical="center"/>
    </xf>
    <xf numFmtId="189" fontId="19" fillId="0" borderId="0" xfId="0" applyNumberFormat="1" applyFont="1" applyAlignment="1">
      <alignment horizontal="left" vertical="center" justifyLastLine="1"/>
    </xf>
    <xf numFmtId="0" fontId="19" fillId="0" borderId="0" xfId="0" applyFont="1" applyAlignment="1">
      <alignment vertical="center" justifyLastLine="1"/>
    </xf>
    <xf numFmtId="0" fontId="10" fillId="0" borderId="0" xfId="0" applyFont="1" applyAlignment="1">
      <alignment vertical="center" justifyLastLine="1"/>
    </xf>
    <xf numFmtId="0" fontId="10" fillId="0" borderId="0" xfId="0" applyFont="1" applyAlignment="1">
      <alignment horizontal="left"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4" fillId="0" borderId="21" xfId="0" applyFont="1" applyBorder="1" applyAlignment="1">
      <alignment horizontal="distributed" vertical="center"/>
    </xf>
    <xf numFmtId="0" fontId="9" fillId="0" borderId="6" xfId="0" applyFont="1" applyBorder="1" applyAlignment="1">
      <alignment vertical="center"/>
    </xf>
    <xf numFmtId="181" fontId="9" fillId="0" borderId="0" xfId="0" applyNumberFormat="1" applyFont="1" applyAlignment="1">
      <alignment horizontal="center" vertical="center"/>
    </xf>
    <xf numFmtId="181" fontId="4" fillId="0" borderId="11" xfId="0" applyNumberFormat="1" applyFont="1" applyBorder="1" applyAlignment="1">
      <alignment horizontal="right" vertical="center"/>
    </xf>
    <xf numFmtId="182" fontId="4" fillId="0" borderId="0" xfId="0" applyNumberFormat="1" applyFont="1" applyAlignment="1">
      <alignment horizontal="center" vertical="center"/>
    </xf>
    <xf numFmtId="181" fontId="4" fillId="0" borderId="0" xfId="0" applyNumberFormat="1" applyFont="1" applyAlignment="1">
      <alignment horizontal="right" vertical="center" justifyLastLine="1"/>
    </xf>
    <xf numFmtId="0" fontId="4" fillId="0" borderId="0" xfId="0" applyFont="1" applyAlignment="1">
      <alignment horizontal="left" vertical="center"/>
    </xf>
    <xf numFmtId="0" fontId="4" fillId="0" borderId="5" xfId="0" applyFont="1" applyBorder="1" applyAlignment="1">
      <alignment horizontal="distributed" vertical="center"/>
    </xf>
    <xf numFmtId="190" fontId="4" fillId="0" borderId="0" xfId="0" applyNumberFormat="1" applyFont="1" applyAlignment="1">
      <alignment horizontal="left" vertical="center"/>
    </xf>
    <xf numFmtId="0" fontId="4" fillId="0" borderId="42" xfId="0" applyFont="1" applyBorder="1" applyAlignment="1">
      <alignment horizontal="distributed" vertical="center" justifyLastLine="1"/>
    </xf>
    <xf numFmtId="0" fontId="4" fillId="0" borderId="41" xfId="0" applyFont="1" applyBorder="1" applyAlignment="1">
      <alignment horizontal="distributed" vertical="center"/>
    </xf>
    <xf numFmtId="0" fontId="4" fillId="0" borderId="0" xfId="0" applyFont="1" applyAlignment="1">
      <alignment horizontal="center" vertical="center" justifyLastLine="1"/>
    </xf>
    <xf numFmtId="0" fontId="4" fillId="0" borderId="16" xfId="0" applyFont="1" applyBorder="1" applyAlignment="1">
      <alignment horizontal="center" vertical="center" justifyLastLine="1"/>
    </xf>
    <xf numFmtId="0" fontId="4" fillId="0" borderId="12" xfId="0" applyFont="1" applyBorder="1" applyAlignment="1">
      <alignment horizontal="center" vertical="center" justifyLastLine="1"/>
    </xf>
    <xf numFmtId="190" fontId="4" fillId="0" borderId="0" xfId="0" applyNumberFormat="1" applyFont="1" applyAlignment="1">
      <alignment horizontal="distributed" vertical="center" justifyLastLine="1" shrinkToFit="1"/>
    </xf>
    <xf numFmtId="190" fontId="6" fillId="0" borderId="0" xfId="0" applyNumberFormat="1" applyFont="1" applyAlignment="1">
      <alignment horizontal="center" vertical="center" justifyLastLine="1" shrinkToFit="1"/>
    </xf>
    <xf numFmtId="0" fontId="4" fillId="0" borderId="31" xfId="0" applyFont="1" applyBorder="1" applyAlignment="1">
      <alignment horizontal="distributed" vertical="center"/>
    </xf>
    <xf numFmtId="0" fontId="19" fillId="0" borderId="0" xfId="0" applyFont="1" applyAlignment="1">
      <alignment vertical="center" shrinkToFit="1"/>
    </xf>
    <xf numFmtId="0" fontId="19" fillId="0" borderId="0" xfId="0" applyFont="1" applyAlignment="1">
      <alignment horizontal="center"/>
    </xf>
    <xf numFmtId="0" fontId="4" fillId="0" borderId="39" xfId="0" quotePrefix="1" applyFont="1" applyBorder="1" applyAlignment="1">
      <alignment horizontal="left" vertical="center"/>
    </xf>
    <xf numFmtId="0" fontId="4" fillId="0" borderId="41" xfId="0" applyFont="1" applyBorder="1" applyAlignment="1">
      <alignment horizontal="left"/>
    </xf>
    <xf numFmtId="0" fontId="4" fillId="0" borderId="42" xfId="0" quotePrefix="1" applyFont="1" applyBorder="1" applyAlignment="1">
      <alignment horizontal="left"/>
    </xf>
    <xf numFmtId="0" fontId="4" fillId="0" borderId="40" xfId="0" applyFont="1" applyBorder="1" applyAlignment="1">
      <alignment horizontal="left"/>
    </xf>
    <xf numFmtId="0" fontId="4" fillId="0" borderId="40" xfId="0" quotePrefix="1" applyFont="1" applyBorder="1" applyAlignment="1">
      <alignment horizontal="left"/>
    </xf>
    <xf numFmtId="0" fontId="4" fillId="0" borderId="6"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75" xfId="0" applyFont="1" applyBorder="1" applyAlignment="1">
      <alignment vertical="center"/>
    </xf>
    <xf numFmtId="0" fontId="7" fillId="0" borderId="3"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76"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10" xfId="0" applyFont="1" applyBorder="1" applyAlignment="1">
      <alignment horizontal="center" vertical="center" shrinkToFit="1"/>
    </xf>
    <xf numFmtId="0" fontId="36" fillId="0" borderId="0" xfId="0" applyFont="1" applyAlignment="1">
      <alignment vertical="center"/>
    </xf>
    <xf numFmtId="181" fontId="9" fillId="0" borderId="16" xfId="0" applyNumberFormat="1" applyFont="1" applyBorder="1" applyAlignment="1">
      <alignment vertical="center"/>
    </xf>
    <xf numFmtId="193" fontId="36" fillId="0" borderId="16" xfId="0" applyNumberFormat="1" applyFont="1" applyBorder="1" applyAlignment="1">
      <alignment vertical="center" shrinkToFit="1"/>
    </xf>
    <xf numFmtId="193" fontId="36" fillId="0" borderId="11" xfId="0" applyNumberFormat="1" applyFont="1" applyBorder="1" applyAlignment="1">
      <alignment vertical="center" shrinkToFit="1"/>
    </xf>
    <xf numFmtId="193" fontId="4" fillId="0" borderId="16" xfId="0" applyNumberFormat="1" applyFont="1" applyBorder="1" applyAlignment="1">
      <alignment vertical="center" shrinkToFit="1"/>
    </xf>
    <xf numFmtId="193" fontId="4" fillId="0" borderId="11" xfId="0" applyNumberFormat="1" applyFont="1" applyBorder="1" applyAlignment="1">
      <alignment vertical="center" shrinkToFit="1"/>
    </xf>
    <xf numFmtId="193" fontId="4" fillId="0" borderId="18" xfId="0" applyNumberFormat="1" applyFont="1" applyBorder="1" applyAlignment="1">
      <alignment vertical="center" shrinkToFit="1"/>
    </xf>
    <xf numFmtId="193" fontId="4" fillId="0" borderId="9" xfId="0" applyNumberFormat="1" applyFont="1" applyBorder="1" applyAlignment="1">
      <alignment vertical="center" shrinkToFit="1"/>
    </xf>
    <xf numFmtId="181" fontId="4" fillId="0" borderId="10" xfId="0" applyNumberFormat="1" applyFont="1" applyBorder="1" applyAlignment="1">
      <alignment vertical="center"/>
    </xf>
    <xf numFmtId="3" fontId="4" fillId="0" borderId="43" xfId="0" applyNumberFormat="1" applyFont="1" applyBorder="1" applyAlignment="1">
      <alignment horizontal="center" vertical="center"/>
    </xf>
    <xf numFmtId="3" fontId="4" fillId="0" borderId="23" xfId="0" applyNumberFormat="1" applyFont="1" applyBorder="1" applyAlignment="1">
      <alignment horizontal="center" vertical="center"/>
    </xf>
    <xf numFmtId="181" fontId="4" fillId="0" borderId="29" xfId="0" applyNumberFormat="1" applyFont="1" applyBorder="1" applyAlignment="1">
      <alignment vertical="center"/>
    </xf>
    <xf numFmtId="193" fontId="4" fillId="0" borderId="29" xfId="0" applyNumberFormat="1" applyFont="1" applyBorder="1" applyAlignment="1">
      <alignment vertical="center" shrinkToFit="1"/>
    </xf>
    <xf numFmtId="0" fontId="16" fillId="0" borderId="0" xfId="0" applyFont="1" applyAlignment="1">
      <alignment vertical="center" shrinkToFit="1"/>
    </xf>
    <xf numFmtId="0" fontId="9" fillId="0" borderId="72" xfId="0" applyFont="1" applyBorder="1" applyAlignment="1">
      <alignment horizontal="distributed" vertical="center" justifyLastLine="1"/>
    </xf>
    <xf numFmtId="0" fontId="9" fillId="0" borderId="30" xfId="0" applyFont="1" applyBorder="1" applyAlignment="1">
      <alignment vertical="center"/>
    </xf>
    <xf numFmtId="0" fontId="4" fillId="0" borderId="18" xfId="0" applyFont="1" applyBorder="1" applyAlignment="1">
      <alignment horizontal="distributed" vertical="center" justifyLastLine="1"/>
    </xf>
    <xf numFmtId="194" fontId="4" fillId="0" borderId="6" xfId="0" applyNumberFormat="1" applyFont="1" applyBorder="1" applyAlignment="1">
      <alignment horizontal="right" vertical="center"/>
    </xf>
    <xf numFmtId="194" fontId="4" fillId="0" borderId="0" xfId="0" applyNumberFormat="1" applyFont="1" applyAlignment="1">
      <alignment horizontal="right" vertical="center"/>
    </xf>
    <xf numFmtId="194" fontId="4" fillId="0" borderId="16" xfId="0" applyNumberFormat="1" applyFont="1" applyBorder="1" applyAlignment="1">
      <alignment horizontal="right" vertical="center"/>
    </xf>
    <xf numFmtId="194" fontId="4" fillId="0" borderId="12" xfId="0" applyNumberFormat="1" applyFont="1" applyBorder="1" applyAlignment="1">
      <alignment horizontal="right" vertical="center"/>
    </xf>
    <xf numFmtId="0" fontId="4" fillId="0" borderId="19" xfId="0" applyFont="1" applyBorder="1" applyAlignment="1">
      <alignment horizontal="distributed" vertical="center" justifyLastLine="1"/>
    </xf>
    <xf numFmtId="0" fontId="4" fillId="0" borderId="27" xfId="0" applyFont="1" applyBorder="1" applyAlignment="1">
      <alignment vertical="center"/>
    </xf>
    <xf numFmtId="0" fontId="4" fillId="0" borderId="11" xfId="0" applyFont="1" applyBorder="1" applyAlignment="1">
      <alignment horizontal="right" vertical="center"/>
    </xf>
    <xf numFmtId="0" fontId="6" fillId="0" borderId="16" xfId="0" applyFont="1" applyBorder="1" applyAlignment="1">
      <alignment horizontal="center" vertical="center" wrapText="1" justifyLastLine="1"/>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9" fillId="0" borderId="18" xfId="0" applyFont="1" applyBorder="1" applyAlignment="1">
      <alignment horizontal="distributed" vertical="center" justifyLastLine="1"/>
    </xf>
    <xf numFmtId="194" fontId="4" fillId="0" borderId="6" xfId="0" applyNumberFormat="1" applyFont="1" applyBorder="1" applyAlignment="1">
      <alignment vertical="center"/>
    </xf>
    <xf numFmtId="194" fontId="4" fillId="0" borderId="0" xfId="0" applyNumberFormat="1" applyFont="1" applyAlignment="1">
      <alignment vertical="center"/>
    </xf>
    <xf numFmtId="194" fontId="4" fillId="0" borderId="16" xfId="0" applyNumberFormat="1" applyFont="1" applyBorder="1" applyAlignment="1">
      <alignment vertical="center"/>
    </xf>
    <xf numFmtId="194" fontId="4" fillId="0" borderId="12" xfId="0" applyNumberFormat="1" applyFont="1" applyBorder="1" applyAlignment="1">
      <alignment vertical="center"/>
    </xf>
    <xf numFmtId="0" fontId="19" fillId="0" borderId="0" xfId="0" applyFont="1" applyAlignment="1">
      <alignment horizontal="left" vertical="center" shrinkToFit="1"/>
    </xf>
    <xf numFmtId="0" fontId="4" fillId="0" borderId="41" xfId="0" applyFont="1" applyBorder="1" applyAlignment="1">
      <alignment horizontal="left" vertical="center"/>
    </xf>
    <xf numFmtId="0" fontId="4" fillId="0" borderId="42" xfId="0" quotePrefix="1" applyFont="1" applyBorder="1" applyAlignment="1">
      <alignment horizontal="left" vertical="center"/>
    </xf>
    <xf numFmtId="0" fontId="4" fillId="0" borderId="40" xfId="0" applyFont="1" applyBorder="1" applyAlignment="1">
      <alignment horizontal="left" vertical="center"/>
    </xf>
    <xf numFmtId="0" fontId="4" fillId="0" borderId="41" xfId="0" quotePrefix="1" applyFont="1" applyBorder="1" applyAlignment="1">
      <alignment horizontal="left" vertical="center"/>
    </xf>
    <xf numFmtId="0" fontId="4" fillId="0" borderId="40" xfId="0" quotePrefix="1" applyFont="1" applyBorder="1" applyAlignment="1">
      <alignment horizontal="left" vertical="center"/>
    </xf>
    <xf numFmtId="0" fontId="4" fillId="0" borderId="31" xfId="0" applyFont="1" applyBorder="1" applyAlignment="1">
      <alignment vertical="top" wrapText="1" justifyLastLine="1"/>
    </xf>
    <xf numFmtId="0" fontId="4" fillId="0" borderId="4" xfId="0" applyFont="1" applyBorder="1" applyAlignment="1">
      <alignment vertical="top" wrapText="1" justifyLastLine="1"/>
    </xf>
    <xf numFmtId="0" fontId="4" fillId="0" borderId="5" xfId="0" applyFont="1" applyBorder="1" applyAlignment="1">
      <alignment vertical="top" wrapText="1" justifyLastLine="1"/>
    </xf>
    <xf numFmtId="0" fontId="4" fillId="0" borderId="6" xfId="0" applyFont="1" applyBorder="1" applyAlignment="1">
      <alignment horizontal="distributed" vertical="top" wrapText="1" justifyLastLine="1"/>
    </xf>
    <xf numFmtId="0" fontId="4" fillId="0" borderId="16" xfId="0" applyFont="1" applyBorder="1" applyAlignment="1">
      <alignment horizontal="distributed" vertical="top" wrapText="1" justifyLastLine="1"/>
    </xf>
    <xf numFmtId="0" fontId="4" fillId="0" borderId="12" xfId="0" applyFont="1" applyBorder="1" applyAlignment="1">
      <alignment horizontal="distributed" vertical="top" wrapText="1" justifyLastLine="1"/>
    </xf>
    <xf numFmtId="0" fontId="7" fillId="0" borderId="12" xfId="0" applyFont="1" applyBorder="1" applyAlignment="1">
      <alignment horizontal="distributed" vertical="top" wrapText="1" justifyLastLine="1"/>
    </xf>
    <xf numFmtId="0" fontId="7" fillId="0" borderId="16" xfId="0" applyFont="1" applyBorder="1" applyAlignment="1">
      <alignment horizontal="distributed" vertical="top" wrapText="1" justifyLastLine="1"/>
    </xf>
    <xf numFmtId="0" fontId="6" fillId="0" borderId="12" xfId="0" applyFont="1" applyBorder="1" applyAlignment="1">
      <alignment horizontal="distributed" vertical="top" wrapText="1" justifyLastLine="1"/>
    </xf>
    <xf numFmtId="0" fontId="6" fillId="0" borderId="16" xfId="0" applyFont="1" applyBorder="1" applyAlignment="1">
      <alignment horizontal="distributed" vertical="top" wrapText="1" justifyLastLine="1"/>
    </xf>
    <xf numFmtId="0" fontId="7" fillId="0" borderId="12" xfId="0" applyFont="1" applyBorder="1" applyAlignment="1">
      <alignment horizontal="distributed" vertical="top" justifyLastLine="1"/>
    </xf>
    <xf numFmtId="0" fontId="7" fillId="0" borderId="16" xfId="0" applyFont="1" applyBorder="1" applyAlignment="1">
      <alignment horizontal="distributed" vertical="top" justifyLastLine="1"/>
    </xf>
    <xf numFmtId="0" fontId="6" fillId="0" borderId="0" xfId="0" applyFont="1" applyAlignment="1">
      <alignment horizontal="center" vertical="center" wrapText="1" justifyLastLine="1"/>
    </xf>
    <xf numFmtId="0" fontId="4" fillId="0" borderId="3" xfId="0" applyFont="1" applyBorder="1" applyAlignment="1">
      <alignment horizontal="center" vertical="center" shrinkToFit="1"/>
    </xf>
    <xf numFmtId="12" fontId="4" fillId="0" borderId="3" xfId="0" applyNumberFormat="1" applyFont="1" applyBorder="1" applyAlignment="1">
      <alignment horizontal="center" vertical="center" shrinkToFit="1"/>
    </xf>
    <xf numFmtId="195" fontId="9" fillId="0" borderId="16" xfId="0" applyNumberFormat="1" applyFont="1" applyBorder="1" applyAlignment="1">
      <alignment horizontal="right" vertical="center" shrinkToFit="1"/>
    </xf>
    <xf numFmtId="195" fontId="9" fillId="0" borderId="16" xfId="0" applyNumberFormat="1" applyFont="1" applyBorder="1" applyAlignment="1">
      <alignment vertical="center" shrinkToFit="1"/>
    </xf>
    <xf numFmtId="195" fontId="9" fillId="0" borderId="11" xfId="0" applyNumberFormat="1" applyFont="1" applyBorder="1" applyAlignment="1">
      <alignment vertical="center" shrinkToFit="1"/>
    </xf>
    <xf numFmtId="195" fontId="4" fillId="0" borderId="16" xfId="0" applyNumberFormat="1" applyFont="1" applyBorder="1" applyAlignment="1">
      <alignment vertical="center" shrinkToFit="1"/>
    </xf>
    <xf numFmtId="195" fontId="4" fillId="0" borderId="11" xfId="0" applyNumberFormat="1" applyFont="1" applyBorder="1" applyAlignment="1">
      <alignment vertical="center" shrinkToFit="1"/>
    </xf>
    <xf numFmtId="195" fontId="4" fillId="0" borderId="16" xfId="0" applyNumberFormat="1" applyFont="1" applyBorder="1" applyAlignment="1">
      <alignment horizontal="right" vertical="center" shrinkToFit="1"/>
    </xf>
    <xf numFmtId="181" fontId="4" fillId="0" borderId="16" xfId="0" applyNumberFormat="1" applyFont="1" applyBorder="1" applyAlignment="1">
      <alignment horizontal="right" vertical="center" shrinkToFit="1"/>
    </xf>
    <xf numFmtId="181" fontId="4" fillId="0" borderId="11" xfId="0" applyNumberFormat="1" applyFont="1" applyBorder="1" applyAlignment="1">
      <alignment vertical="center" shrinkToFit="1"/>
    </xf>
    <xf numFmtId="181" fontId="4" fillId="0" borderId="27" xfId="0" applyNumberFormat="1" applyFont="1" applyBorder="1" applyAlignment="1">
      <alignment vertical="center"/>
    </xf>
    <xf numFmtId="0" fontId="7" fillId="0" borderId="12" xfId="0" applyFont="1" applyBorder="1" applyAlignment="1">
      <alignment horizontal="center" vertical="top" wrapText="1" justifyLastLine="1"/>
    </xf>
    <xf numFmtId="0" fontId="7" fillId="0" borderId="16" xfId="0" applyFont="1" applyBorder="1" applyAlignment="1">
      <alignment horizontal="center" vertical="top" wrapText="1" justifyLastLine="1"/>
    </xf>
    <xf numFmtId="0" fontId="4" fillId="0" borderId="21" xfId="0" applyFont="1" applyBorder="1" applyAlignment="1">
      <alignment horizontal="center" vertical="center"/>
    </xf>
    <xf numFmtId="0" fontId="4" fillId="0" borderId="15" xfId="0" applyFont="1" applyBorder="1" applyAlignment="1">
      <alignment horizontal="center" vertical="center" shrinkToFit="1"/>
    </xf>
    <xf numFmtId="0" fontId="4" fillId="0" borderId="10" xfId="0" applyFont="1" applyBorder="1" applyAlignment="1">
      <alignment horizontal="center" vertical="center"/>
    </xf>
    <xf numFmtId="181" fontId="9" fillId="0" borderId="16" xfId="0" applyNumberFormat="1" applyFont="1" applyBorder="1" applyAlignment="1">
      <alignment vertical="center" shrinkToFit="1"/>
    </xf>
    <xf numFmtId="181" fontId="9" fillId="0" borderId="17" xfId="1" applyNumberFormat="1" applyFont="1" applyFill="1" applyBorder="1" applyAlignment="1">
      <alignment vertical="center" shrinkToFit="1"/>
    </xf>
    <xf numFmtId="38" fontId="9" fillId="0" borderId="0" xfId="1" applyFont="1" applyFill="1" applyAlignment="1">
      <alignment vertical="center" shrinkToFit="1"/>
    </xf>
    <xf numFmtId="38" fontId="4" fillId="0" borderId="6" xfId="1" applyFont="1" applyFill="1" applyBorder="1" applyAlignment="1">
      <alignment vertical="center" shrinkToFit="1"/>
    </xf>
    <xf numFmtId="38" fontId="4" fillId="0" borderId="0" xfId="1" applyFont="1" applyFill="1" applyBorder="1" applyAlignment="1">
      <alignment vertical="center" shrinkToFit="1"/>
    </xf>
    <xf numFmtId="187" fontId="4" fillId="0" borderId="12" xfId="0" applyNumberFormat="1" applyFont="1" applyBorder="1" applyAlignment="1">
      <alignment vertical="center" shrinkToFit="1"/>
    </xf>
    <xf numFmtId="187" fontId="4" fillId="0" borderId="9" xfId="0" applyNumberFormat="1" applyFont="1" applyBorder="1" applyAlignment="1">
      <alignment vertical="center" shrinkToFit="1"/>
    </xf>
    <xf numFmtId="38" fontId="9" fillId="2" borderId="6" xfId="1" applyFont="1" applyFill="1" applyBorder="1" applyAlignment="1">
      <alignment horizontal="distributed" vertical="center" justifyLastLine="1" shrinkToFit="1"/>
    </xf>
    <xf numFmtId="38" fontId="9" fillId="2" borderId="0" xfId="1" applyFont="1" applyFill="1" applyBorder="1" applyAlignment="1">
      <alignment horizontal="distributed" vertical="center" justifyLastLine="1" shrinkToFit="1"/>
    </xf>
    <xf numFmtId="38" fontId="9" fillId="2" borderId="11" xfId="1" applyFont="1" applyFill="1" applyBorder="1" applyAlignment="1">
      <alignment horizontal="distributed" vertical="center" justifyLastLine="1" shrinkToFit="1"/>
    </xf>
    <xf numFmtId="181" fontId="9" fillId="2" borderId="0" xfId="0" applyNumberFormat="1" applyFont="1" applyFill="1" applyAlignment="1">
      <alignment vertical="center" shrinkToFit="1"/>
    </xf>
    <xf numFmtId="181" fontId="9" fillId="2" borderId="9" xfId="0" applyNumberFormat="1" applyFont="1" applyFill="1" applyBorder="1" applyAlignment="1">
      <alignment vertical="center" shrinkToFit="1"/>
    </xf>
    <xf numFmtId="181" fontId="9" fillId="2" borderId="12" xfId="0" applyNumberFormat="1" applyFont="1" applyFill="1" applyBorder="1" applyAlignment="1">
      <alignment vertical="center" shrinkToFit="1"/>
    </xf>
    <xf numFmtId="181" fontId="9" fillId="2" borderId="16" xfId="1" applyNumberFormat="1" applyFont="1" applyFill="1" applyBorder="1" applyAlignment="1">
      <alignment vertical="center" shrinkToFit="1"/>
    </xf>
    <xf numFmtId="38" fontId="9" fillId="2" borderId="0" xfId="1" applyFont="1" applyFill="1" applyAlignment="1">
      <alignment vertical="center" shrinkToFit="1"/>
    </xf>
    <xf numFmtId="38" fontId="4" fillId="2" borderId="6" xfId="1" applyFont="1" applyFill="1" applyBorder="1" applyAlignment="1">
      <alignment vertical="center" shrinkToFit="1"/>
    </xf>
    <xf numFmtId="181" fontId="4" fillId="2" borderId="0" xfId="0" applyNumberFormat="1" applyFont="1" applyFill="1" applyAlignment="1">
      <alignment vertical="center" shrinkToFit="1"/>
    </xf>
    <xf numFmtId="181" fontId="4" fillId="2" borderId="9" xfId="0" applyNumberFormat="1" applyFont="1" applyFill="1" applyBorder="1" applyAlignment="1">
      <alignment vertical="center" shrinkToFit="1"/>
    </xf>
    <xf numFmtId="181" fontId="4" fillId="2" borderId="12" xfId="0" applyNumberFormat="1" applyFont="1" applyFill="1" applyBorder="1" applyAlignment="1">
      <alignment vertical="center" shrinkToFit="1"/>
    </xf>
    <xf numFmtId="38" fontId="4" fillId="2" borderId="6" xfId="1" applyFont="1" applyFill="1" applyBorder="1" applyAlignment="1">
      <alignment horizontal="distributed" vertical="center" justifyLastLine="1" shrinkToFit="1"/>
    </xf>
    <xf numFmtId="181" fontId="4" fillId="2" borderId="16" xfId="1" applyNumberFormat="1" applyFont="1" applyFill="1" applyBorder="1" applyAlignment="1">
      <alignment vertical="center" shrinkToFit="1"/>
    </xf>
    <xf numFmtId="38" fontId="4" fillId="2" borderId="0" xfId="1" applyFont="1" applyFill="1" applyAlignment="1">
      <alignment vertical="center" shrinkToFit="1"/>
    </xf>
    <xf numFmtId="187" fontId="4" fillId="2" borderId="9" xfId="0" applyNumberFormat="1" applyFont="1" applyFill="1" applyBorder="1" applyAlignment="1">
      <alignment vertical="center" shrinkToFit="1"/>
    </xf>
    <xf numFmtId="38" fontId="4" fillId="2" borderId="0" xfId="1" applyFont="1" applyFill="1" applyBorder="1" applyAlignment="1">
      <alignment vertical="center" shrinkToFit="1"/>
    </xf>
    <xf numFmtId="38" fontId="4" fillId="2" borderId="11" xfId="1" applyFont="1" applyFill="1" applyBorder="1" applyAlignment="1">
      <alignment horizontal="distributed" vertical="center" shrinkToFit="1"/>
    </xf>
    <xf numFmtId="38" fontId="4" fillId="2" borderId="0" xfId="1" applyFont="1" applyFill="1" applyBorder="1" applyAlignment="1">
      <alignment horizontal="distributed" vertical="center" justifyLastLine="1" shrinkToFit="1"/>
    </xf>
    <xf numFmtId="38" fontId="4" fillId="2" borderId="11" xfId="1" applyFont="1" applyFill="1" applyBorder="1" applyAlignment="1">
      <alignment horizontal="distributed" vertical="center" justifyLastLine="1" shrinkToFit="1"/>
    </xf>
    <xf numFmtId="187" fontId="9" fillId="2" borderId="9" xfId="0" applyNumberFormat="1" applyFont="1" applyFill="1" applyBorder="1" applyAlignment="1">
      <alignment vertical="center" shrinkToFit="1"/>
    </xf>
    <xf numFmtId="181" fontId="4" fillId="2" borderId="9" xfId="1" applyNumberFormat="1" applyFont="1" applyFill="1" applyBorder="1" applyAlignment="1">
      <alignment vertical="center" shrinkToFit="1"/>
    </xf>
    <xf numFmtId="181" fontId="4" fillId="0" borderId="30" xfId="0" applyNumberFormat="1" applyFont="1" applyBorder="1" applyAlignment="1">
      <alignment vertical="center" shrinkToFit="1"/>
    </xf>
    <xf numFmtId="38" fontId="4" fillId="0" borderId="24" xfId="1" applyFont="1" applyFill="1" applyBorder="1" applyAlignment="1">
      <alignment horizontal="distributed" vertical="center" justifyLastLine="1" shrinkToFit="1"/>
    </xf>
    <xf numFmtId="38" fontId="4" fillId="0" borderId="2" xfId="1" applyFont="1" applyFill="1" applyBorder="1" applyAlignment="1">
      <alignment horizontal="distributed" vertical="center" justifyLastLine="1" shrinkToFit="1"/>
    </xf>
    <xf numFmtId="38" fontId="4" fillId="0" borderId="22" xfId="1" applyFont="1" applyFill="1" applyBorder="1" applyAlignment="1">
      <alignment horizontal="distributed" vertical="center" justifyLastLine="1" shrinkToFit="1"/>
    </xf>
    <xf numFmtId="38" fontId="4" fillId="0" borderId="1" xfId="1" applyFont="1" applyFill="1" applyBorder="1" applyAlignment="1">
      <alignment horizontal="distributed" vertical="center" justifyLastLine="1" shrinkToFit="1"/>
    </xf>
    <xf numFmtId="187" fontId="4" fillId="0" borderId="1" xfId="0" applyNumberFormat="1" applyFont="1" applyBorder="1" applyAlignment="1">
      <alignment vertical="center" shrinkToFit="1"/>
    </xf>
    <xf numFmtId="38" fontId="4" fillId="0" borderId="1" xfId="1" applyFont="1" applyFill="1" applyBorder="1" applyAlignment="1">
      <alignment vertical="center" shrinkToFit="1"/>
    </xf>
    <xf numFmtId="38" fontId="4" fillId="0" borderId="19" xfId="1" applyFont="1" applyFill="1" applyBorder="1" applyAlignment="1">
      <alignment vertical="center" shrinkToFit="1"/>
    </xf>
    <xf numFmtId="38" fontId="4" fillId="0" borderId="24" xfId="1" applyFont="1" applyFill="1" applyBorder="1" applyAlignment="1">
      <alignment vertical="center" shrinkToFit="1"/>
    </xf>
    <xf numFmtId="38" fontId="4" fillId="0" borderId="2" xfId="1" applyFont="1" applyFill="1" applyBorder="1" applyAlignment="1">
      <alignment vertical="center" shrinkToFit="1"/>
    </xf>
    <xf numFmtId="38" fontId="4" fillId="0" borderId="22" xfId="1" applyFont="1" applyFill="1" applyBorder="1" applyAlignment="1">
      <alignment vertical="center" shrinkToFit="1"/>
    </xf>
    <xf numFmtId="38" fontId="2" fillId="0" borderId="0" xfId="1" applyFont="1" applyFill="1" applyAlignment="1">
      <alignment vertical="center"/>
    </xf>
    <xf numFmtId="181" fontId="4" fillId="0" borderId="0" xfId="0" applyNumberFormat="1" applyFont="1" applyAlignment="1">
      <alignment horizontal="left" vertical="center"/>
    </xf>
    <xf numFmtId="0" fontId="39" fillId="0" borderId="0" xfId="0" applyFont="1" applyAlignment="1">
      <alignment horizontal="distributed" vertical="center"/>
    </xf>
    <xf numFmtId="0" fontId="39" fillId="0" borderId="6" xfId="0" applyFont="1" applyBorder="1" applyAlignment="1">
      <alignment horizontal="distributed" vertical="center" justifyLastLine="1"/>
    </xf>
    <xf numFmtId="0" fontId="39" fillId="0" borderId="0" xfId="0" applyFont="1" applyAlignment="1">
      <alignment horizontal="distributed" vertical="center" justifyLastLine="1"/>
    </xf>
    <xf numFmtId="0" fontId="39" fillId="0" borderId="16" xfId="0" applyFont="1" applyBorder="1" applyAlignment="1">
      <alignment horizontal="distributed" vertical="center"/>
    </xf>
    <xf numFmtId="0" fontId="39" fillId="0" borderId="12" xfId="0" applyFont="1" applyBorder="1" applyAlignment="1">
      <alignment horizontal="distributed" vertical="center" justifyLastLine="1"/>
    </xf>
    <xf numFmtId="0" fontId="39" fillId="0" borderId="21" xfId="0" applyFont="1" applyBorder="1" applyAlignment="1">
      <alignment horizontal="distributed" vertical="center" justifyLastLine="1"/>
    </xf>
    <xf numFmtId="0" fontId="39" fillId="0" borderId="4" xfId="0" applyFont="1" applyBorder="1" applyAlignment="1">
      <alignment horizontal="distributed" vertical="center" justifyLastLine="1"/>
    </xf>
    <xf numFmtId="0" fontId="39" fillId="0" borderId="5" xfId="0" applyFont="1" applyBorder="1" applyAlignment="1">
      <alignment horizontal="distributed" vertical="center" justifyLastLine="1"/>
    </xf>
    <xf numFmtId="0" fontId="39" fillId="0" borderId="31" xfId="0" applyFont="1" applyBorder="1" applyAlignment="1">
      <alignment horizontal="distributed" vertical="center" justifyLastLine="1"/>
    </xf>
    <xf numFmtId="181" fontId="42" fillId="0" borderId="6" xfId="0" applyNumberFormat="1" applyFont="1" applyBorder="1" applyAlignment="1">
      <alignment vertical="center"/>
    </xf>
    <xf numFmtId="181" fontId="42" fillId="0" borderId="11" xfId="0" applyNumberFormat="1" applyFont="1" applyBorder="1" applyAlignment="1">
      <alignment vertical="center" justifyLastLine="1"/>
    </xf>
    <xf numFmtId="181" fontId="4" fillId="0" borderId="25" xfId="0" applyNumberFormat="1" applyFont="1" applyBorder="1" applyAlignment="1">
      <alignment vertical="center" justifyLastLine="1"/>
    </xf>
    <xf numFmtId="181" fontId="42" fillId="0" borderId="12" xfId="0" applyNumberFormat="1" applyFont="1" applyBorder="1" applyAlignment="1">
      <alignment vertical="center"/>
    </xf>
    <xf numFmtId="181" fontId="42" fillId="0" borderId="0" xfId="0" applyNumberFormat="1" applyFont="1" applyAlignment="1">
      <alignment vertical="center"/>
    </xf>
    <xf numFmtId="0" fontId="9" fillId="0" borderId="0" xfId="0" applyFont="1" applyAlignment="1">
      <alignment horizontal="center" vertical="center" wrapText="1"/>
    </xf>
    <xf numFmtId="181" fontId="4" fillId="0" borderId="6" xfId="0" applyNumberFormat="1" applyFont="1" applyBorder="1" applyAlignment="1">
      <alignment vertical="center" justifyLastLine="1"/>
    </xf>
    <xf numFmtId="187" fontId="4" fillId="0" borderId="12" xfId="0" applyNumberFormat="1" applyFont="1" applyBorder="1" applyAlignment="1">
      <alignment vertical="center"/>
    </xf>
    <xf numFmtId="187" fontId="4" fillId="0" borderId="0" xfId="0" applyNumberFormat="1" applyFont="1" applyAlignment="1">
      <alignment vertical="center"/>
    </xf>
    <xf numFmtId="196" fontId="4" fillId="0" borderId="12" xfId="0" applyNumberFormat="1" applyFont="1" applyBorder="1" applyAlignment="1">
      <alignment vertical="center"/>
    </xf>
    <xf numFmtId="196" fontId="4" fillId="0" borderId="0" xfId="0" applyNumberFormat="1" applyFont="1" applyAlignment="1">
      <alignment vertical="center"/>
    </xf>
    <xf numFmtId="181" fontId="42" fillId="0" borderId="16" xfId="0" applyNumberFormat="1" applyFont="1" applyBorder="1" applyAlignment="1">
      <alignment vertical="center"/>
    </xf>
    <xf numFmtId="181" fontId="39" fillId="0" borderId="6" xfId="0" applyNumberFormat="1" applyFont="1" applyBorder="1" applyAlignment="1">
      <alignment vertical="center"/>
    </xf>
    <xf numFmtId="181" fontId="39" fillId="0" borderId="11" xfId="0" applyNumberFormat="1" applyFont="1" applyBorder="1" applyAlignment="1">
      <alignment vertical="center" justifyLastLine="1"/>
    </xf>
    <xf numFmtId="181" fontId="39" fillId="0" borderId="12" xfId="0" applyNumberFormat="1" applyFont="1" applyBorder="1" applyAlignment="1">
      <alignment vertical="center"/>
    </xf>
    <xf numFmtId="181" fontId="39" fillId="0" borderId="0" xfId="0" applyNumberFormat="1" applyFont="1" applyAlignment="1">
      <alignment vertical="center"/>
    </xf>
    <xf numFmtId="181" fontId="4" fillId="0" borderId="24" xfId="0" applyNumberFormat="1" applyFont="1" applyBorder="1" applyAlignment="1">
      <alignment vertical="center" wrapText="1" justifyLastLine="1"/>
    </xf>
    <xf numFmtId="181" fontId="39" fillId="0" borderId="27" xfId="0" applyNumberFormat="1" applyFont="1" applyBorder="1" applyAlignment="1">
      <alignment vertical="center"/>
    </xf>
    <xf numFmtId="181" fontId="39" fillId="0" borderId="0" xfId="0" applyNumberFormat="1" applyFont="1" applyAlignment="1">
      <alignment vertical="center" wrapText="1" justifyLastLine="1"/>
    </xf>
    <xf numFmtId="0" fontId="39" fillId="0" borderId="0" xfId="0" applyFont="1" applyAlignment="1">
      <alignment horizontal="center" vertical="center" wrapText="1"/>
    </xf>
    <xf numFmtId="181" fontId="14" fillId="0" borderId="0" xfId="0" applyNumberFormat="1" applyFont="1" applyAlignment="1">
      <alignment horizontal="center" vertical="center"/>
    </xf>
    <xf numFmtId="181" fontId="39" fillId="0" borderId="0" xfId="0" applyNumberFormat="1" applyFont="1" applyAlignment="1">
      <alignment horizontal="center" vertical="center"/>
    </xf>
    <xf numFmtId="0" fontId="4" fillId="0" borderId="25" xfId="0" applyFont="1" applyBorder="1" applyAlignment="1">
      <alignment vertical="center"/>
    </xf>
    <xf numFmtId="0" fontId="9" fillId="0" borderId="11" xfId="0" applyFont="1" applyBorder="1" applyAlignment="1">
      <alignment vertical="center" wrapText="1"/>
    </xf>
    <xf numFmtId="0" fontId="9" fillId="0" borderId="0" xfId="0" applyFont="1" applyAlignment="1">
      <alignment vertical="center" wrapText="1"/>
    </xf>
    <xf numFmtId="0" fontId="9" fillId="0" borderId="11" xfId="0" applyFont="1" applyBorder="1" applyAlignment="1">
      <alignment vertical="center"/>
    </xf>
    <xf numFmtId="181" fontId="9" fillId="0" borderId="0" xfId="0" applyNumberFormat="1" applyFont="1" applyAlignment="1">
      <alignment vertical="center"/>
    </xf>
    <xf numFmtId="181" fontId="9" fillId="0" borderId="11" xfId="0" applyNumberFormat="1" applyFont="1" applyBorder="1" applyAlignment="1">
      <alignment vertical="center"/>
    </xf>
    <xf numFmtId="0" fontId="4" fillId="0" borderId="2" xfId="0" applyFont="1" applyBorder="1" applyAlignment="1">
      <alignment vertical="center" wrapText="1"/>
    </xf>
    <xf numFmtId="0" fontId="42" fillId="0" borderId="25" xfId="0" applyFont="1" applyBorder="1" applyAlignment="1">
      <alignment vertical="center"/>
    </xf>
    <xf numFmtId="0" fontId="42" fillId="0" borderId="28" xfId="0" applyFont="1" applyBorder="1" applyAlignment="1">
      <alignment vertical="center"/>
    </xf>
    <xf numFmtId="0" fontId="42" fillId="0" borderId="11" xfId="0" applyFont="1" applyBorder="1" applyAlignment="1">
      <alignment horizontal="distributed" vertical="center"/>
    </xf>
    <xf numFmtId="0" fontId="7" fillId="0" borderId="24" xfId="0" applyFont="1" applyBorder="1" applyAlignment="1">
      <alignment vertical="center"/>
    </xf>
    <xf numFmtId="0" fontId="7" fillId="0" borderId="22" xfId="0" applyFont="1" applyBorder="1" applyAlignment="1">
      <alignment horizontal="center" vertical="center"/>
    </xf>
    <xf numFmtId="0" fontId="4" fillId="0" borderId="2" xfId="0" applyFont="1" applyBorder="1" applyAlignment="1">
      <alignment vertical="center"/>
    </xf>
    <xf numFmtId="0" fontId="4" fillId="0" borderId="39" xfId="0" applyFont="1" applyBorder="1" applyAlignment="1">
      <alignment vertical="center"/>
    </xf>
    <xf numFmtId="0" fontId="4" fillId="0" borderId="23" xfId="0" applyFont="1" applyBorder="1" applyAlignment="1">
      <alignment horizontal="distributed" vertical="center" justifyLastLine="1"/>
    </xf>
    <xf numFmtId="0" fontId="4" fillId="0" borderId="26" xfId="0" applyFont="1" applyBorder="1" applyAlignment="1">
      <alignment horizontal="distributed" vertical="center" justifyLastLine="1"/>
    </xf>
    <xf numFmtId="181" fontId="9" fillId="0" borderId="11" xfId="0" applyNumberFormat="1" applyFont="1" applyBorder="1" applyAlignment="1">
      <alignment vertical="center" shrinkToFit="1"/>
    </xf>
    <xf numFmtId="0" fontId="42" fillId="0" borderId="6" xfId="0" applyFont="1" applyBorder="1" applyAlignment="1">
      <alignment vertical="center"/>
    </xf>
    <xf numFmtId="0" fontId="14" fillId="0" borderId="0" xfId="0" applyFont="1" applyAlignment="1">
      <alignment horizontal="distributed" vertical="center" shrinkToFit="1"/>
    </xf>
    <xf numFmtId="0" fontId="42" fillId="0" borderId="0" xfId="0" applyFont="1" applyAlignment="1">
      <alignment vertical="center"/>
    </xf>
    <xf numFmtId="0" fontId="4" fillId="0" borderId="11" xfId="0" applyFont="1" applyBorder="1" applyAlignment="1">
      <alignment horizontal="distributed" vertical="center" wrapText="1"/>
    </xf>
    <xf numFmtId="0" fontId="7" fillId="0" borderId="0" xfId="0" applyFont="1" applyAlignment="1">
      <alignment horizontal="distributed" vertical="center" justifyLastLine="1" shrinkToFit="1"/>
    </xf>
    <xf numFmtId="181" fontId="7" fillId="0" borderId="0" xfId="0" applyNumberFormat="1" applyFont="1" applyAlignment="1">
      <alignment horizontal="center" vertical="center"/>
    </xf>
    <xf numFmtId="49" fontId="4" fillId="0" borderId="0" xfId="0" applyNumberFormat="1" applyFont="1" applyAlignment="1">
      <alignment horizontal="left" vertical="center"/>
    </xf>
    <xf numFmtId="0" fontId="4" fillId="0" borderId="6" xfId="0" applyFont="1" applyBorder="1" applyAlignment="1">
      <alignment vertical="center" textRotation="255"/>
    </xf>
    <xf numFmtId="0" fontId="13" fillId="0" borderId="0" xfId="0" applyFont="1" applyAlignment="1">
      <alignment horizontal="center" vertical="center"/>
    </xf>
    <xf numFmtId="0" fontId="19" fillId="0" borderId="0" xfId="0" applyFont="1" applyAlignment="1">
      <alignment vertical="center" wrapText="1" justifyLastLine="1"/>
    </xf>
    <xf numFmtId="0" fontId="19" fillId="0" borderId="0" xfId="0" applyFont="1" applyAlignment="1">
      <alignment horizontal="center" vertical="center" wrapText="1"/>
    </xf>
    <xf numFmtId="0" fontId="19" fillId="0" borderId="0" xfId="0" applyFont="1" applyAlignment="1">
      <alignment vertical="center" wrapText="1"/>
    </xf>
    <xf numFmtId="0" fontId="37" fillId="0" borderId="0" xfId="0" applyFont="1" applyAlignment="1">
      <alignment horizontal="left" vertical="center"/>
    </xf>
    <xf numFmtId="0" fontId="4" fillId="0" borderId="0" xfId="0" applyFont="1" applyAlignment="1">
      <alignment vertical="center" wrapText="1" justifyLastLine="1"/>
    </xf>
    <xf numFmtId="0" fontId="6" fillId="0" borderId="36" xfId="0" applyFont="1" applyBorder="1" applyAlignment="1">
      <alignment horizontal="left" vertical="center" wrapText="1" justifyLastLine="1"/>
    </xf>
    <xf numFmtId="0" fontId="7" fillId="0" borderId="0" xfId="0" applyFont="1" applyAlignment="1">
      <alignment vertical="center" wrapText="1"/>
    </xf>
    <xf numFmtId="181" fontId="9" fillId="0" borderId="9" xfId="0" applyNumberFormat="1" applyFont="1" applyBorder="1" applyAlignment="1">
      <alignment vertical="center" wrapText="1"/>
    </xf>
    <xf numFmtId="181" fontId="9" fillId="0" borderId="0" xfId="0" applyNumberFormat="1" applyFont="1" applyAlignment="1">
      <alignment vertical="center" wrapText="1"/>
    </xf>
    <xf numFmtId="181" fontId="9" fillId="0" borderId="18" xfId="0" applyNumberFormat="1" applyFont="1" applyBorder="1" applyAlignment="1">
      <alignment vertical="center" wrapText="1"/>
    </xf>
    <xf numFmtId="0" fontId="14" fillId="0" borderId="6" xfId="0" applyFont="1" applyBorder="1" applyAlignment="1">
      <alignment horizontal="distributed" vertical="center"/>
    </xf>
    <xf numFmtId="0" fontId="14" fillId="0" borderId="0" xfId="0" applyFont="1" applyAlignment="1">
      <alignment horizontal="distributed" vertical="center"/>
    </xf>
    <xf numFmtId="0" fontId="14" fillId="0" borderId="11" xfId="0" applyFont="1" applyBorder="1" applyAlignment="1">
      <alignment horizontal="distributed" vertical="center"/>
    </xf>
    <xf numFmtId="181" fontId="4" fillId="0" borderId="9" xfId="0" applyNumberFormat="1" applyFont="1" applyBorder="1" applyAlignment="1">
      <alignment vertical="center" wrapText="1"/>
    </xf>
    <xf numFmtId="181" fontId="4" fillId="0" borderId="18" xfId="0" applyNumberFormat="1" applyFont="1" applyBorder="1" applyAlignment="1">
      <alignment vertical="center" wrapText="1"/>
    </xf>
    <xf numFmtId="181" fontId="4" fillId="0" borderId="1" xfId="0" applyNumberFormat="1" applyFont="1" applyBorder="1" applyAlignment="1">
      <alignment vertical="center" wrapText="1"/>
    </xf>
    <xf numFmtId="181" fontId="4" fillId="0" borderId="34" xfId="0" applyNumberFormat="1" applyFont="1" applyBorder="1" applyAlignment="1">
      <alignment vertical="center"/>
    </xf>
    <xf numFmtId="181" fontId="9" fillId="0" borderId="14" xfId="0" applyNumberFormat="1" applyFont="1" applyBorder="1" applyAlignment="1">
      <alignment vertical="center"/>
    </xf>
    <xf numFmtId="0" fontId="2" fillId="0" borderId="0" xfId="0" applyFont="1" applyAlignment="1">
      <alignment vertical="center" wrapText="1"/>
    </xf>
    <xf numFmtId="0" fontId="48" fillId="0" borderId="0" xfId="0" applyFont="1" applyAlignment="1">
      <alignment vertical="center"/>
    </xf>
    <xf numFmtId="0" fontId="49" fillId="0" borderId="0" xfId="0" applyFont="1" applyAlignment="1">
      <alignment vertical="center"/>
    </xf>
    <xf numFmtId="0" fontId="49" fillId="0" borderId="0" xfId="0" applyFont="1" applyAlignment="1">
      <alignment vertical="center" wrapText="1" justifyLastLine="1"/>
    </xf>
    <xf numFmtId="0" fontId="49" fillId="0" borderId="0" xfId="0" applyFont="1" applyAlignment="1">
      <alignment horizontal="distributed" vertical="center" justifyLastLine="1"/>
    </xf>
    <xf numFmtId="0" fontId="5" fillId="0" borderId="0" xfId="0" applyFont="1" applyAlignment="1">
      <alignment horizontal="center" vertical="center"/>
    </xf>
    <xf numFmtId="0" fontId="4" fillId="0" borderId="34" xfId="0" applyFont="1" applyBorder="1" applyAlignment="1">
      <alignment horizontal="distributed" vertical="center"/>
    </xf>
    <xf numFmtId="0" fontId="6" fillId="0" borderId="3" xfId="0" applyFont="1" applyBorder="1" applyAlignment="1">
      <alignment horizontal="distributed" vertical="center" wrapText="1"/>
    </xf>
    <xf numFmtId="0" fontId="6" fillId="0" borderId="31" xfId="0" applyFont="1" applyBorder="1" applyAlignment="1">
      <alignment horizontal="distributed" vertical="center"/>
    </xf>
    <xf numFmtId="0" fontId="6" fillId="0" borderId="3" xfId="0" applyFont="1" applyBorder="1" applyAlignment="1">
      <alignment horizontal="distributed" vertical="center"/>
    </xf>
    <xf numFmtId="0" fontId="6" fillId="0" borderId="8" xfId="0" applyFont="1" applyBorder="1" applyAlignment="1">
      <alignment horizontal="distributed" vertical="center"/>
    </xf>
    <xf numFmtId="0" fontId="6" fillId="0" borderId="34" xfId="0" applyFont="1" applyBorder="1" applyAlignment="1">
      <alignment horizontal="distributed" vertical="center"/>
    </xf>
    <xf numFmtId="0" fontId="6" fillId="0" borderId="4" xfId="0" applyFont="1" applyBorder="1" applyAlignment="1">
      <alignment horizontal="distributed" vertical="center"/>
    </xf>
    <xf numFmtId="0" fontId="4" fillId="0" borderId="0" xfId="0" applyFont="1" applyAlignment="1">
      <alignment horizontal="center" vertical="distributed" textRotation="255" wrapText="1" justifyLastLine="1"/>
    </xf>
    <xf numFmtId="0" fontId="9" fillId="0" borderId="0" xfId="0" applyFont="1" applyAlignment="1">
      <alignment horizontal="distributed" vertical="center" justifyLastLine="1"/>
    </xf>
    <xf numFmtId="0" fontId="4" fillId="0" borderId="13" xfId="0" applyFont="1" applyBorder="1" applyAlignment="1">
      <alignment horizontal="center" vertical="distributed" textRotation="255" wrapText="1" justifyLastLine="1"/>
    </xf>
    <xf numFmtId="0" fontId="9" fillId="0" borderId="13" xfId="0" applyFont="1" applyBorder="1" applyAlignment="1">
      <alignment horizontal="distributed" vertical="center" justifyLastLine="1"/>
    </xf>
    <xf numFmtId="181" fontId="9" fillId="0" borderId="38" xfId="0" applyNumberFormat="1" applyFont="1" applyBorder="1" applyAlignment="1">
      <alignment vertical="center"/>
    </xf>
    <xf numFmtId="181" fontId="9" fillId="0" borderId="72" xfId="0" applyNumberFormat="1" applyFont="1" applyBorder="1" applyAlignment="1">
      <alignment vertical="center"/>
    </xf>
    <xf numFmtId="181" fontId="9" fillId="0" borderId="17" xfId="0" applyNumberFormat="1" applyFont="1" applyBorder="1" applyAlignment="1">
      <alignment vertical="center"/>
    </xf>
    <xf numFmtId="181" fontId="9" fillId="0" borderId="30" xfId="0" applyNumberFormat="1" applyFont="1" applyBorder="1" applyAlignment="1">
      <alignment vertical="center"/>
    </xf>
    <xf numFmtId="181" fontId="9" fillId="0" borderId="13" xfId="0" applyNumberFormat="1" applyFont="1" applyBorder="1" applyAlignment="1">
      <alignment vertical="center"/>
    </xf>
    <xf numFmtId="0" fontId="4" fillId="0" borderId="4" xfId="0" applyFont="1" applyBorder="1" applyAlignment="1">
      <alignment horizontal="distributed" vertical="center"/>
    </xf>
    <xf numFmtId="181" fontId="4" fillId="0" borderId="77" xfId="0" applyNumberFormat="1" applyFont="1" applyBorder="1" applyAlignment="1">
      <alignment vertical="center"/>
    </xf>
    <xf numFmtId="181" fontId="4" fillId="0" borderId="3" xfId="0" applyNumberFormat="1" applyFont="1" applyBorder="1" applyAlignment="1">
      <alignment vertical="center"/>
    </xf>
    <xf numFmtId="181" fontId="4" fillId="0" borderId="15" xfId="0" applyNumberFormat="1" applyFont="1" applyBorder="1" applyAlignment="1">
      <alignment vertical="center"/>
    </xf>
    <xf numFmtId="181" fontId="4" fillId="0" borderId="8" xfId="0" applyNumberFormat="1" applyFont="1" applyBorder="1" applyAlignment="1">
      <alignment vertical="center"/>
    </xf>
    <xf numFmtId="181" fontId="4" fillId="0" borderId="7" xfId="0" applyNumberFormat="1" applyFont="1" applyBorder="1" applyAlignment="1">
      <alignment vertical="center"/>
    </xf>
    <xf numFmtId="181" fontId="4" fillId="0" borderId="23" xfId="0" applyNumberFormat="1" applyFont="1" applyBorder="1" applyAlignment="1">
      <alignment vertical="center"/>
    </xf>
    <xf numFmtId="0" fontId="39" fillId="0" borderId="0" xfId="0" applyFont="1" applyAlignment="1">
      <alignment vertical="center"/>
    </xf>
    <xf numFmtId="49" fontId="4" fillId="0" borderId="0" xfId="0" applyNumberFormat="1" applyFont="1" applyAlignment="1">
      <alignment vertical="center"/>
    </xf>
    <xf numFmtId="0" fontId="48"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7" fillId="0" borderId="0" xfId="0" applyFont="1" applyAlignment="1">
      <alignment horizontal="center" vertical="center"/>
    </xf>
    <xf numFmtId="0" fontId="4" fillId="0" borderId="73"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34"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34" fillId="0" borderId="9" xfId="0" applyFont="1" applyBorder="1" applyAlignment="1">
      <alignment horizontal="distributed" vertical="center" wrapText="1" justifyLastLine="1"/>
    </xf>
    <xf numFmtId="0" fontId="4" fillId="0" borderId="18" xfId="0" applyFont="1" applyBorder="1" applyAlignment="1">
      <alignment horizontal="distributed" vertical="center" wrapText="1" justifyLastLine="1"/>
    </xf>
    <xf numFmtId="0" fontId="4" fillId="0" borderId="4" xfId="0" applyFont="1" applyBorder="1" applyAlignment="1">
      <alignment vertical="center" textRotation="255"/>
    </xf>
    <xf numFmtId="0" fontId="4" fillId="0" borderId="0" xfId="0" applyFont="1" applyAlignment="1">
      <alignment horizontal="center" vertical="center" textRotation="255"/>
    </xf>
    <xf numFmtId="0" fontId="4" fillId="0" borderId="2" xfId="0" applyFont="1" applyBorder="1" applyAlignment="1">
      <alignment horizontal="center" vertical="center" textRotation="255"/>
    </xf>
    <xf numFmtId="0" fontId="4" fillId="0" borderId="9" xfId="0" applyFont="1" applyBorder="1" applyAlignment="1">
      <alignment horizontal="center" vertical="center" wrapText="1" justifyLastLine="1"/>
    </xf>
    <xf numFmtId="0" fontId="4" fillId="0" borderId="38" xfId="0" applyFont="1" applyBorder="1" applyAlignment="1">
      <alignment horizontal="center" vertical="center"/>
    </xf>
    <xf numFmtId="0" fontId="4" fillId="0" borderId="14"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72" xfId="0" applyFont="1" applyBorder="1" applyAlignment="1">
      <alignment horizontal="center" vertical="center" wrapText="1" justifyLastLine="1"/>
    </xf>
    <xf numFmtId="0" fontId="4" fillId="0" borderId="35" xfId="0" applyFont="1" applyBorder="1" applyAlignment="1">
      <alignment vertical="center"/>
    </xf>
    <xf numFmtId="181" fontId="4" fillId="0" borderId="34" xfId="0" applyNumberFormat="1" applyFont="1" applyBorder="1" applyAlignment="1">
      <alignment vertical="center" shrinkToFit="1"/>
    </xf>
    <xf numFmtId="181" fontId="4" fillId="0" borderId="10" xfId="0" applyNumberFormat="1" applyFont="1" applyBorder="1" applyAlignment="1">
      <alignment vertical="center" shrinkToFit="1"/>
    </xf>
    <xf numFmtId="181" fontId="4" fillId="0" borderId="51" xfId="0" applyNumberFormat="1" applyFont="1" applyBorder="1" applyAlignment="1">
      <alignment vertical="center" shrinkToFit="1"/>
    </xf>
    <xf numFmtId="0" fontId="4" fillId="0" borderId="27" xfId="0" applyFont="1" applyBorder="1" applyAlignment="1">
      <alignment horizontal="center" vertical="center" textRotation="255"/>
    </xf>
    <xf numFmtId="181" fontId="4" fillId="0" borderId="19" xfId="0" applyNumberFormat="1" applyFont="1" applyBorder="1" applyAlignment="1">
      <alignment horizontal="right" vertical="center" shrinkToFit="1"/>
    </xf>
    <xf numFmtId="0" fontId="4" fillId="0" borderId="39"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7" fillId="0" borderId="43" xfId="0" applyFont="1" applyBorder="1" applyAlignment="1">
      <alignment horizontal="center" vertical="center"/>
    </xf>
    <xf numFmtId="0" fontId="7" fillId="0" borderId="23" xfId="0" applyFont="1" applyBorder="1" applyAlignment="1">
      <alignment horizontal="center" vertical="center"/>
    </xf>
    <xf numFmtId="0" fontId="6" fillId="0" borderId="23" xfId="0" applyFont="1" applyBorder="1" applyAlignment="1">
      <alignment horizontal="center" vertical="center"/>
    </xf>
    <xf numFmtId="181" fontId="4" fillId="0" borderId="53" xfId="1" applyNumberFormat="1" applyFont="1" applyFill="1" applyBorder="1" applyAlignment="1">
      <alignment vertical="center" shrinkToFit="1"/>
    </xf>
    <xf numFmtId="181" fontId="4" fillId="0" borderId="27" xfId="1" applyNumberFormat="1" applyFont="1" applyFill="1" applyBorder="1" applyAlignment="1">
      <alignment vertical="center" shrinkToFit="1"/>
    </xf>
    <xf numFmtId="182" fontId="9" fillId="0" borderId="9" xfId="0" applyNumberFormat="1" applyFont="1" applyBorder="1" applyAlignment="1">
      <alignment vertical="center"/>
    </xf>
    <xf numFmtId="182" fontId="9" fillId="0" borderId="18" xfId="0" applyNumberFormat="1" applyFont="1" applyBorder="1" applyAlignment="1">
      <alignment vertical="center"/>
    </xf>
    <xf numFmtId="182" fontId="4" fillId="0" borderId="9" xfId="0" applyNumberFormat="1" applyFont="1" applyBorder="1" applyAlignment="1">
      <alignment vertical="center"/>
    </xf>
    <xf numFmtId="182" fontId="4" fillId="0" borderId="18" xfId="0" applyNumberFormat="1" applyFont="1" applyBorder="1" applyAlignment="1">
      <alignment vertical="center"/>
    </xf>
    <xf numFmtId="0" fontId="0" fillId="0" borderId="4" xfId="0" applyBorder="1" applyAlignment="1">
      <alignment horizontal="distributed" vertical="center"/>
    </xf>
    <xf numFmtId="0" fontId="0" fillId="0" borderId="35" xfId="0" applyBorder="1" applyAlignment="1">
      <alignment horizontal="distributed" vertical="center"/>
    </xf>
    <xf numFmtId="1" fontId="7" fillId="0" borderId="47" xfId="0" applyNumberFormat="1" applyFont="1" applyBorder="1" applyAlignment="1">
      <alignment horizontal="center" vertical="center" shrinkToFit="1"/>
    </xf>
    <xf numFmtId="1" fontId="7" fillId="0" borderId="24" xfId="0" applyNumberFormat="1" applyFont="1" applyBorder="1" applyAlignment="1">
      <alignment horizontal="distributed" vertical="center"/>
    </xf>
    <xf numFmtId="1" fontId="7" fillId="0" borderId="2" xfId="0" applyNumberFormat="1" applyFont="1" applyBorder="1" applyAlignment="1">
      <alignment horizontal="distributed" vertical="center"/>
    </xf>
    <xf numFmtId="181" fontId="7" fillId="0" borderId="53" xfId="0" applyNumberFormat="1" applyFont="1" applyBorder="1" applyAlignment="1">
      <alignment vertical="center"/>
    </xf>
    <xf numFmtId="181" fontId="7" fillId="0" borderId="1" xfId="0" applyNumberFormat="1" applyFont="1" applyBorder="1" applyAlignment="1">
      <alignment vertical="center" shrinkToFit="1"/>
    </xf>
    <xf numFmtId="1" fontId="7" fillId="0" borderId="49" xfId="0" applyNumberFormat="1" applyFont="1" applyBorder="1" applyAlignment="1">
      <alignment horizontal="distributed" vertical="center"/>
    </xf>
    <xf numFmtId="181" fontId="4" fillId="0" borderId="1" xfId="0" applyNumberFormat="1" applyFont="1" applyBorder="1" applyAlignment="1">
      <alignment horizontal="right" vertical="center"/>
    </xf>
    <xf numFmtId="181" fontId="4" fillId="0" borderId="19" xfId="1" applyNumberFormat="1" applyFont="1" applyFill="1" applyBorder="1" applyAlignment="1">
      <alignment vertical="center"/>
    </xf>
    <xf numFmtId="181" fontId="7" fillId="0" borderId="24" xfId="0" applyNumberFormat="1" applyFont="1" applyBorder="1" applyAlignment="1">
      <alignment horizontal="right" vertical="center"/>
    </xf>
    <xf numFmtId="181" fontId="7" fillId="0" borderId="27" xfId="0" applyNumberFormat="1" applyFont="1" applyBorder="1" applyAlignment="1">
      <alignment horizontal="right" vertical="center"/>
    </xf>
    <xf numFmtId="181" fontId="7" fillId="0" borderId="1" xfId="0" applyNumberFormat="1" applyFont="1" applyBorder="1" applyAlignment="1">
      <alignment horizontal="right" vertical="center"/>
    </xf>
    <xf numFmtId="181" fontId="7" fillId="0" borderId="2" xfId="0" applyNumberFormat="1" applyFont="1" applyBorder="1" applyAlignment="1">
      <alignment vertical="center"/>
    </xf>
    <xf numFmtId="181" fontId="7" fillId="0" borderId="53" xfId="1" applyNumberFormat="1" applyFont="1" applyFill="1" applyBorder="1" applyAlignment="1">
      <alignment vertical="center"/>
    </xf>
    <xf numFmtId="181" fontId="7" fillId="0" borderId="1" xfId="1" applyNumberFormat="1" applyFont="1" applyFill="1" applyBorder="1" applyAlignment="1">
      <alignment vertical="center"/>
    </xf>
    <xf numFmtId="181" fontId="7" fillId="0" borderId="27" xfId="1" applyNumberFormat="1" applyFont="1" applyFill="1" applyBorder="1" applyAlignment="1">
      <alignment vertical="center"/>
    </xf>
    <xf numFmtId="181" fontId="7" fillId="0" borderId="19" xfId="1" applyNumberFormat="1" applyFont="1" applyFill="1" applyBorder="1" applyAlignment="1">
      <alignment vertical="center"/>
    </xf>
    <xf numFmtId="193" fontId="4" fillId="0" borderId="22" xfId="0" applyNumberFormat="1" applyFont="1" applyBorder="1" applyAlignment="1">
      <alignment vertical="center" shrinkToFit="1"/>
    </xf>
    <xf numFmtId="3" fontId="4" fillId="0" borderId="26" xfId="0" applyNumberFormat="1" applyFont="1" applyBorder="1" applyAlignment="1">
      <alignment horizontal="center" vertical="center"/>
    </xf>
    <xf numFmtId="181" fontId="4" fillId="0" borderId="2" xfId="0" applyNumberFormat="1" applyFont="1" applyBorder="1" applyAlignment="1">
      <alignment vertical="center"/>
    </xf>
    <xf numFmtId="181" fontId="9" fillId="0" borderId="6" xfId="0" applyNumberFormat="1" applyFont="1" applyBorder="1" applyAlignment="1">
      <alignment vertical="center"/>
    </xf>
    <xf numFmtId="181" fontId="4" fillId="0" borderId="49" xfId="1" applyNumberFormat="1" applyFont="1" applyFill="1" applyBorder="1" applyAlignment="1">
      <alignment vertical="center" shrinkToFit="1"/>
    </xf>
    <xf numFmtId="0" fontId="4" fillId="0" borderId="43"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vertical="center"/>
    </xf>
    <xf numFmtId="181" fontId="4" fillId="0" borderId="19" xfId="0" applyNumberFormat="1" applyFont="1" applyBorder="1" applyAlignment="1">
      <alignment vertical="center"/>
    </xf>
    <xf numFmtId="41" fontId="29" fillId="0" borderId="0" xfId="0" applyNumberFormat="1" applyFont="1" applyAlignment="1">
      <alignment horizontal="center" vertical="center"/>
    </xf>
    <xf numFmtId="181" fontId="4" fillId="0" borderId="25" xfId="0" applyNumberFormat="1" applyFont="1" applyBorder="1" applyAlignment="1">
      <alignment vertical="center" shrinkToFit="1"/>
    </xf>
    <xf numFmtId="181" fontId="4" fillId="0" borderId="13" xfId="0" applyNumberFormat="1" applyFont="1" applyBorder="1" applyAlignment="1">
      <alignment vertical="center" shrinkToFit="1"/>
    </xf>
    <xf numFmtId="181" fontId="4" fillId="0" borderId="30" xfId="0" applyNumberFormat="1" applyFont="1" applyBorder="1" applyAlignment="1">
      <alignment vertical="center"/>
    </xf>
    <xf numFmtId="181" fontId="4" fillId="0" borderId="17" xfId="0" applyNumberFormat="1" applyFont="1" applyBorder="1" applyAlignment="1">
      <alignment vertical="center"/>
    </xf>
    <xf numFmtId="0" fontId="7" fillId="0" borderId="26" xfId="0" applyFont="1" applyBorder="1" applyAlignment="1">
      <alignment vertical="center"/>
    </xf>
    <xf numFmtId="181" fontId="14" fillId="0" borderId="12" xfId="0" applyNumberFormat="1" applyFont="1" applyBorder="1" applyAlignment="1">
      <alignment horizontal="right" vertical="center"/>
    </xf>
    <xf numFmtId="180" fontId="4" fillId="0" borderId="0" xfId="0" applyNumberFormat="1" applyFont="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181" fontId="14" fillId="0" borderId="72" xfId="0" applyNumberFormat="1" applyFont="1" applyBorder="1" applyAlignment="1">
      <alignment horizontal="right" vertical="center"/>
    </xf>
    <xf numFmtId="181" fontId="4" fillId="0" borderId="53" xfId="1" applyNumberFormat="1" applyFont="1" applyFill="1" applyBorder="1" applyAlignment="1">
      <alignment vertical="center"/>
    </xf>
    <xf numFmtId="0" fontId="4" fillId="0" borderId="2" xfId="0" quotePrefix="1" applyFont="1" applyBorder="1" applyAlignment="1">
      <alignment vertical="center" shrinkToFit="1"/>
    </xf>
    <xf numFmtId="0" fontId="4" fillId="0" borderId="44" xfId="0" quotePrefix="1" applyFont="1" applyBorder="1" applyAlignment="1">
      <alignment horizontal="left"/>
    </xf>
    <xf numFmtId="181" fontId="4" fillId="0" borderId="14" xfId="0" applyNumberFormat="1" applyFont="1" applyBorder="1" applyAlignment="1">
      <alignment vertical="center"/>
    </xf>
    <xf numFmtId="193" fontId="4" fillId="0" borderId="17" xfId="0" applyNumberFormat="1" applyFont="1" applyBorder="1" applyAlignment="1">
      <alignment vertical="center" shrinkToFit="1"/>
    </xf>
    <xf numFmtId="193" fontId="4" fillId="0" borderId="28" xfId="0" applyNumberFormat="1" applyFont="1" applyBorder="1" applyAlignment="1">
      <alignment vertical="center" shrinkToFit="1"/>
    </xf>
    <xf numFmtId="193" fontId="4" fillId="0" borderId="16" xfId="0" applyNumberFormat="1" applyFont="1" applyBorder="1" applyAlignment="1">
      <alignment horizontal="right" vertical="center" shrinkToFit="1"/>
    </xf>
    <xf numFmtId="193" fontId="4" fillId="0" borderId="11" xfId="0" applyNumberFormat="1" applyFont="1" applyBorder="1" applyAlignment="1">
      <alignment horizontal="right" vertical="center" shrinkToFit="1"/>
    </xf>
    <xf numFmtId="199" fontId="4" fillId="0" borderId="16" xfId="0" applyNumberFormat="1" applyFont="1" applyBorder="1" applyAlignment="1">
      <alignment horizontal="right" vertical="center" shrinkToFit="1"/>
    </xf>
    <xf numFmtId="199" fontId="4" fillId="0" borderId="11" xfId="0" applyNumberFormat="1" applyFont="1" applyBorder="1" applyAlignment="1">
      <alignment horizontal="right" vertical="center" shrinkToFit="1"/>
    </xf>
    <xf numFmtId="199" fontId="4" fillId="0" borderId="29" xfId="0" applyNumberFormat="1" applyFont="1" applyBorder="1" applyAlignment="1">
      <alignment horizontal="right" vertical="center" shrinkToFit="1"/>
    </xf>
    <xf numFmtId="199" fontId="4" fillId="0" borderId="22" xfId="0" applyNumberFormat="1" applyFont="1" applyBorder="1" applyAlignment="1">
      <alignment horizontal="right" vertical="center" shrinkToFit="1"/>
    </xf>
    <xf numFmtId="200" fontId="4" fillId="0" borderId="19" xfId="1" applyNumberFormat="1" applyFont="1" applyFill="1" applyBorder="1" applyAlignment="1">
      <alignment vertical="center" shrinkToFit="1"/>
    </xf>
    <xf numFmtId="200" fontId="4" fillId="0" borderId="1" xfId="1" applyNumberFormat="1" applyFont="1" applyFill="1" applyBorder="1" applyAlignment="1">
      <alignment vertical="center" shrinkToFit="1"/>
    </xf>
    <xf numFmtId="200" fontId="4" fillId="0" borderId="72" xfId="1" applyNumberFormat="1" applyFont="1" applyFill="1" applyBorder="1" applyAlignment="1">
      <alignment vertical="center" shrinkToFit="1"/>
    </xf>
    <xf numFmtId="200" fontId="4" fillId="0" borderId="14" xfId="1" applyNumberFormat="1" applyFont="1" applyFill="1" applyBorder="1" applyAlignment="1">
      <alignment vertical="center" shrinkToFit="1"/>
    </xf>
    <xf numFmtId="199" fontId="4" fillId="0" borderId="19" xfId="1" applyNumberFormat="1" applyFont="1" applyFill="1" applyBorder="1" applyAlignment="1">
      <alignment horizontal="right" vertical="center" shrinkToFit="1"/>
    </xf>
    <xf numFmtId="38" fontId="4" fillId="0" borderId="1" xfId="1" applyFont="1" applyFill="1" applyBorder="1" applyAlignment="1">
      <alignment vertical="center" justifyLastLine="1" shrinkToFit="1"/>
    </xf>
    <xf numFmtId="199" fontId="4" fillId="0" borderId="72" xfId="1" applyNumberFormat="1" applyFont="1" applyFill="1" applyBorder="1" applyAlignment="1">
      <alignment horizontal="right" vertical="center" shrinkToFit="1"/>
    </xf>
    <xf numFmtId="38" fontId="4" fillId="0" borderId="14" xfId="1" applyFont="1" applyFill="1" applyBorder="1" applyAlignment="1">
      <alignment vertical="center" justifyLastLine="1" shrinkToFit="1"/>
    </xf>
    <xf numFmtId="181" fontId="4" fillId="0" borderId="38" xfId="0" applyNumberFormat="1" applyFont="1" applyBorder="1" applyAlignment="1">
      <alignment vertical="center" shrinkToFit="1"/>
    </xf>
    <xf numFmtId="187" fontId="4" fillId="0" borderId="18" xfId="1" applyNumberFormat="1" applyFont="1" applyFill="1" applyBorder="1" applyAlignment="1">
      <alignment vertical="center" shrinkToFit="1"/>
    </xf>
    <xf numFmtId="187" fontId="4" fillId="0" borderId="18" xfId="1" applyNumberFormat="1" applyFont="1" applyFill="1" applyBorder="1" applyAlignment="1">
      <alignment horizontal="right" vertical="center" shrinkToFit="1"/>
    </xf>
    <xf numFmtId="187" fontId="9" fillId="0" borderId="18" xfId="1" applyNumberFormat="1" applyFont="1" applyFill="1" applyBorder="1" applyAlignment="1">
      <alignment vertical="center" shrinkToFit="1"/>
    </xf>
    <xf numFmtId="187" fontId="9" fillId="0" borderId="72" xfId="1" applyNumberFormat="1" applyFont="1" applyFill="1" applyBorder="1" applyAlignment="1">
      <alignment vertical="center" shrinkToFit="1"/>
    </xf>
    <xf numFmtId="192" fontId="7" fillId="0" borderId="9" xfId="3" applyNumberFormat="1" applyFont="1" applyBorder="1" applyAlignment="1">
      <alignment horizontal="right" vertical="center"/>
    </xf>
    <xf numFmtId="192" fontId="7" fillId="0" borderId="1" xfId="3" applyNumberFormat="1" applyFont="1" applyBorder="1" applyAlignment="1">
      <alignment horizontal="right" vertical="center"/>
    </xf>
    <xf numFmtId="181" fontId="4" fillId="0" borderId="22" xfId="0" applyNumberFormat="1" applyFont="1" applyBorder="1" applyAlignment="1">
      <alignment vertical="center" shrinkToFit="1"/>
    </xf>
    <xf numFmtId="0" fontId="13" fillId="0" borderId="27" xfId="0" applyFont="1" applyBorder="1" applyAlignment="1">
      <alignment vertical="center"/>
    </xf>
    <xf numFmtId="0" fontId="13" fillId="0" borderId="2" xfId="0" applyFont="1" applyBorder="1" applyAlignment="1">
      <alignment vertical="center"/>
    </xf>
    <xf numFmtId="0" fontId="13" fillId="0" borderId="12" xfId="0" applyFont="1" applyBorder="1" applyAlignment="1">
      <alignment vertical="center"/>
    </xf>
    <xf numFmtId="0" fontId="17" fillId="0" borderId="12" xfId="0" applyFont="1" applyBorder="1" applyAlignment="1">
      <alignment vertical="center"/>
    </xf>
    <xf numFmtId="189" fontId="52" fillId="0" borderId="0" xfId="0" applyNumberFormat="1" applyFont="1" applyAlignment="1">
      <alignment horizontal="left" vertical="center"/>
    </xf>
    <xf numFmtId="181" fontId="4" fillId="0" borderId="79" xfId="0" applyNumberFormat="1" applyFont="1" applyBorder="1" applyAlignment="1">
      <alignment vertical="center" shrinkToFit="1"/>
    </xf>
    <xf numFmtId="0" fontId="37" fillId="0" borderId="0" xfId="0" applyFont="1" applyAlignment="1">
      <alignment vertical="center"/>
    </xf>
    <xf numFmtId="193" fontId="37" fillId="0" borderId="0" xfId="0" applyNumberFormat="1" applyFont="1" applyAlignment="1">
      <alignment vertical="center" shrinkToFit="1"/>
    </xf>
    <xf numFmtId="0" fontId="4" fillId="0" borderId="39" xfId="0" applyFont="1" applyBorder="1" applyAlignment="1">
      <alignment horizontal="left"/>
    </xf>
    <xf numFmtId="0" fontId="4" fillId="0" borderId="33" xfId="0" applyFont="1" applyBorder="1" applyAlignment="1">
      <alignment vertical="center" justifyLastLine="1"/>
    </xf>
    <xf numFmtId="0" fontId="4" fillId="0" borderId="32" xfId="0" quotePrefix="1" applyFont="1" applyBorder="1" applyAlignment="1">
      <alignment vertical="center" justifyLastLine="1"/>
    </xf>
    <xf numFmtId="0" fontId="4" fillId="0" borderId="45" xfId="0" quotePrefix="1" applyFont="1" applyBorder="1" applyAlignment="1">
      <alignment vertical="center" justifyLastLine="1"/>
    </xf>
    <xf numFmtId="0" fontId="4" fillId="0" borderId="80" xfId="0" applyFont="1" applyBorder="1" applyAlignment="1">
      <alignment vertical="center"/>
    </xf>
    <xf numFmtId="193" fontId="37" fillId="0" borderId="29" xfId="0" applyNumberFormat="1" applyFont="1" applyBorder="1" applyAlignment="1">
      <alignment vertical="center" shrinkToFit="1"/>
    </xf>
    <xf numFmtId="193" fontId="37" fillId="0" borderId="22" xfId="0" applyNumberFormat="1" applyFont="1" applyBorder="1" applyAlignment="1">
      <alignment vertical="center" shrinkToFit="1"/>
    </xf>
    <xf numFmtId="0" fontId="4" fillId="0" borderId="39" xfId="0" applyFont="1" applyBorder="1" applyAlignment="1">
      <alignment horizontal="left" vertical="center"/>
    </xf>
    <xf numFmtId="0" fontId="7" fillId="0" borderId="6" xfId="0" applyFont="1" applyBorder="1" applyAlignment="1">
      <alignment horizontal="distributed" vertical="top" justifyLastLine="1"/>
    </xf>
    <xf numFmtId="0" fontId="7" fillId="0" borderId="0" xfId="0" applyFont="1" applyAlignment="1">
      <alignment horizontal="distributed" vertical="top" justifyLastLine="1"/>
    </xf>
    <xf numFmtId="0" fontId="4" fillId="0" borderId="21" xfId="0" applyFont="1" applyBorder="1" applyAlignment="1">
      <alignment vertical="center" shrinkToFit="1"/>
    </xf>
    <xf numFmtId="12" fontId="4" fillId="0" borderId="15" xfId="0" applyNumberFormat="1" applyFont="1" applyBorder="1" applyAlignment="1">
      <alignment horizontal="center" vertical="center" shrinkToFit="1"/>
    </xf>
    <xf numFmtId="181" fontId="4" fillId="0" borderId="79" xfId="0" applyNumberFormat="1" applyFont="1" applyBorder="1" applyAlignment="1">
      <alignment vertical="center"/>
    </xf>
    <xf numFmtId="181" fontId="4" fillId="0" borderId="19" xfId="0" applyNumberFormat="1" applyFont="1" applyBorder="1" applyAlignment="1">
      <alignment vertical="center" wrapText="1"/>
    </xf>
    <xf numFmtId="181" fontId="4" fillId="0" borderId="4" xfId="0" applyNumberFormat="1" applyFont="1" applyBorder="1" applyAlignment="1">
      <alignment vertical="center"/>
    </xf>
    <xf numFmtId="0" fontId="4" fillId="0" borderId="4" xfId="0" applyFont="1" applyBorder="1" applyAlignment="1">
      <alignment horizontal="center" vertical="distributed" textRotation="255" wrapText="1" justifyLastLine="1"/>
    </xf>
    <xf numFmtId="0" fontId="53" fillId="0" borderId="0" xfId="0" applyFont="1" applyAlignment="1">
      <alignment vertical="center"/>
    </xf>
    <xf numFmtId="0" fontId="31" fillId="0" borderId="0" xfId="0" applyFont="1" applyAlignment="1">
      <alignment vertical="center"/>
    </xf>
    <xf numFmtId="0" fontId="7" fillId="0" borderId="14" xfId="0" applyFont="1" applyBorder="1" applyAlignment="1">
      <alignment horizontal="center" wrapText="1" justifyLastLine="1"/>
    </xf>
    <xf numFmtId="0" fontId="7" fillId="0" borderId="10" xfId="0" applyFont="1" applyBorder="1" applyAlignment="1">
      <alignment horizontal="center" vertical="top" wrapText="1" justifyLastLine="1"/>
    </xf>
    <xf numFmtId="178"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4" fillId="0" borderId="0" xfId="0" applyFont="1" applyAlignment="1">
      <alignment horizontal="center" vertical="center"/>
    </xf>
    <xf numFmtId="179" fontId="2" fillId="0" borderId="0" xfId="0" applyNumberFormat="1" applyFont="1" applyAlignment="1">
      <alignment horizontal="left" vertical="center"/>
    </xf>
    <xf numFmtId="0" fontId="2" fillId="0" borderId="0" xfId="0" applyFont="1" applyAlignment="1">
      <alignment horizontal="left" vertical="center"/>
    </xf>
    <xf numFmtId="178" fontId="2" fillId="0" borderId="0" xfId="0" applyNumberFormat="1" applyFont="1" applyAlignment="1">
      <alignment horizontal="center" vertical="center" wrapText="1"/>
    </xf>
    <xf numFmtId="0" fontId="26" fillId="0" borderId="0" xfId="0" applyFont="1" applyAlignment="1">
      <alignment horizontal="right" vertical="center"/>
    </xf>
    <xf numFmtId="0" fontId="19" fillId="0" borderId="0" xfId="0" applyFont="1" applyAlignment="1">
      <alignment horizontal="left" vertical="center"/>
    </xf>
    <xf numFmtId="179" fontId="4" fillId="0" borderId="0" xfId="0" applyNumberFormat="1" applyFont="1" applyAlignment="1">
      <alignment horizontal="left" vertical="center"/>
    </xf>
    <xf numFmtId="180" fontId="4" fillId="0" borderId="0" xfId="0" applyNumberFormat="1" applyFont="1" applyAlignment="1">
      <alignment horizontal="left" vertical="center"/>
    </xf>
    <xf numFmtId="0" fontId="4" fillId="0" borderId="39"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32" xfId="0" applyFont="1" applyBorder="1" applyAlignment="1">
      <alignment horizontal="center" vertical="center"/>
    </xf>
    <xf numFmtId="0" fontId="20" fillId="0" borderId="6" xfId="0" applyFont="1" applyBorder="1" applyAlignment="1">
      <alignment horizontal="distributed" vertical="center" wrapText="1"/>
    </xf>
    <xf numFmtId="0" fontId="20" fillId="0" borderId="0" xfId="0" applyFont="1" applyAlignment="1">
      <alignment horizontal="distributed" vertical="center" wrapText="1"/>
    </xf>
    <xf numFmtId="0" fontId="4" fillId="0" borderId="32" xfId="0" applyFont="1" applyBorder="1" applyAlignment="1">
      <alignment horizontal="distributed" vertical="center" justifyLastLine="1"/>
    </xf>
    <xf numFmtId="0" fontId="9" fillId="0" borderId="6" xfId="0" applyFont="1" applyBorder="1" applyAlignment="1">
      <alignment horizontal="distributed" vertical="center"/>
    </xf>
    <xf numFmtId="0" fontId="9" fillId="0" borderId="0" xfId="0" applyFont="1" applyAlignment="1">
      <alignment horizontal="distributed" vertical="center"/>
    </xf>
    <xf numFmtId="0" fontId="22" fillId="0" borderId="0" xfId="0" applyFont="1" applyAlignment="1">
      <alignment horizontal="right" vertical="center"/>
    </xf>
    <xf numFmtId="177" fontId="4" fillId="0" borderId="12" xfId="1" applyNumberFormat="1" applyFont="1" applyFill="1" applyBorder="1" applyAlignment="1">
      <alignment horizontal="right" vertical="center" shrinkToFit="1"/>
    </xf>
    <xf numFmtId="177" fontId="4" fillId="0" borderId="16" xfId="1" applyNumberFormat="1" applyFont="1" applyFill="1" applyBorder="1" applyAlignment="1">
      <alignment horizontal="right" vertical="center" shrinkToFit="1"/>
    </xf>
    <xf numFmtId="0" fontId="4" fillId="0" borderId="0" xfId="0" applyFont="1" applyAlignment="1">
      <alignment horizontal="distributed" vertical="center"/>
    </xf>
    <xf numFmtId="0" fontId="4" fillId="0" borderId="41" xfId="0" applyFont="1" applyBorder="1" applyAlignment="1">
      <alignment horizontal="center" vertical="center" justifyLastLine="1"/>
    </xf>
    <xf numFmtId="0" fontId="4" fillId="0" borderId="42" xfId="0" applyFont="1" applyBorder="1" applyAlignment="1">
      <alignment horizontal="center" vertical="center" justifyLastLine="1"/>
    </xf>
    <xf numFmtId="0" fontId="4" fillId="0" borderId="31" xfId="0" applyFont="1" applyBorder="1" applyAlignment="1">
      <alignment horizontal="center" vertical="center" justifyLastLine="1"/>
    </xf>
    <xf numFmtId="0" fontId="4" fillId="0" borderId="5" xfId="0" applyFont="1" applyBorder="1" applyAlignment="1">
      <alignment horizontal="center" vertical="center" justifyLastLine="1"/>
    </xf>
    <xf numFmtId="0" fontId="9" fillId="0" borderId="6" xfId="0" applyFont="1" applyBorder="1" applyAlignment="1">
      <alignment horizontal="distributed" vertical="center" shrinkToFit="1"/>
    </xf>
    <xf numFmtId="0" fontId="9" fillId="0" borderId="0" xfId="0" applyFont="1" applyAlignment="1">
      <alignment horizontal="distributed" vertical="center" shrinkToFit="1"/>
    </xf>
    <xf numFmtId="0" fontId="9" fillId="0" borderId="11" xfId="0" applyFont="1" applyBorder="1" applyAlignment="1">
      <alignment horizontal="distributed" vertical="center" shrinkToFit="1"/>
    </xf>
    <xf numFmtId="177" fontId="9" fillId="0" borderId="12" xfId="1" applyNumberFormat="1" applyFont="1" applyFill="1" applyBorder="1" applyAlignment="1">
      <alignment horizontal="right" vertical="center" shrinkToFit="1"/>
    </xf>
    <xf numFmtId="177" fontId="9" fillId="0" borderId="16" xfId="1" applyNumberFormat="1" applyFont="1" applyFill="1" applyBorder="1" applyAlignment="1">
      <alignment horizontal="right" vertical="center" shrinkToFit="1"/>
    </xf>
    <xf numFmtId="0" fontId="6" fillId="0" borderId="0" xfId="0" applyFont="1" applyAlignment="1">
      <alignment horizontal="left"/>
    </xf>
    <xf numFmtId="0" fontId="4" fillId="0" borderId="0" xfId="0" quotePrefix="1" applyFont="1" applyAlignment="1">
      <alignment horizontal="center" vertical="center"/>
    </xf>
    <xf numFmtId="0" fontId="7" fillId="0" borderId="6" xfId="0" applyFont="1" applyBorder="1" applyAlignment="1">
      <alignment vertical="center"/>
    </xf>
    <xf numFmtId="0" fontId="7" fillId="0" borderId="0" xfId="0" applyFont="1" applyAlignment="1">
      <alignment vertical="center"/>
    </xf>
    <xf numFmtId="0" fontId="12" fillId="0" borderId="6" xfId="0" applyFont="1" applyBorder="1" applyAlignment="1">
      <alignment horizontal="center" vertical="center" shrinkToFit="1"/>
    </xf>
    <xf numFmtId="0" fontId="12" fillId="0" borderId="0" xfId="0" applyFont="1" applyAlignment="1">
      <alignment horizontal="center" vertical="center" shrinkToFit="1"/>
    </xf>
    <xf numFmtId="0" fontId="12" fillId="0" borderId="11" xfId="0" applyFont="1" applyBorder="1" applyAlignment="1">
      <alignment horizontal="center" vertical="center" shrinkToFit="1"/>
    </xf>
    <xf numFmtId="38" fontId="4" fillId="0" borderId="46" xfId="1" applyFont="1" applyFill="1" applyBorder="1" applyAlignment="1">
      <alignment horizontal="center" vertical="center" justifyLastLine="1"/>
    </xf>
    <xf numFmtId="38" fontId="4" fillId="0" borderId="47" xfId="1" applyFont="1" applyFill="1" applyBorder="1" applyAlignment="1">
      <alignment horizontal="center" vertical="center" justifyLastLine="1"/>
    </xf>
    <xf numFmtId="38" fontId="4" fillId="0" borderId="48" xfId="1" applyFont="1" applyFill="1" applyBorder="1" applyAlignment="1">
      <alignment horizontal="center" vertical="center" justifyLastLine="1"/>
    </xf>
    <xf numFmtId="179" fontId="4" fillId="0" borderId="0" xfId="0" applyNumberFormat="1" applyFont="1" applyAlignment="1">
      <alignment horizontal="left" vertical="center" shrinkToFit="1"/>
    </xf>
    <xf numFmtId="0" fontId="4" fillId="0" borderId="0" xfId="0" applyFont="1" applyAlignment="1">
      <alignment vertical="center" shrinkToFit="1"/>
    </xf>
    <xf numFmtId="180" fontId="4" fillId="0" borderId="0" xfId="0" applyNumberFormat="1" applyFont="1" applyAlignment="1">
      <alignment horizontal="left"/>
    </xf>
    <xf numFmtId="0" fontId="4" fillId="0" borderId="2" xfId="0" applyFont="1" applyBorder="1" applyAlignment="1">
      <alignment horizontal="right" vertical="center"/>
    </xf>
    <xf numFmtId="38" fontId="4" fillId="0" borderId="39" xfId="1" applyFont="1" applyFill="1" applyBorder="1" applyAlignment="1">
      <alignment horizontal="distributed" vertical="center" shrinkToFit="1"/>
    </xf>
    <xf numFmtId="38" fontId="4" fillId="0" borderId="40" xfId="1" applyFont="1" applyFill="1" applyBorder="1" applyAlignment="1">
      <alignment horizontal="distributed" vertical="center" shrinkToFit="1"/>
    </xf>
    <xf numFmtId="38" fontId="4" fillId="0" borderId="44" xfId="1" applyFont="1" applyFill="1" applyBorder="1" applyAlignment="1">
      <alignment horizontal="distributed" vertical="center" shrinkToFit="1"/>
    </xf>
    <xf numFmtId="38" fontId="4" fillId="0" borderId="6" xfId="1" applyFont="1" applyFill="1" applyBorder="1" applyAlignment="1">
      <alignment horizontal="distributed" vertical="center" shrinkToFit="1"/>
    </xf>
    <xf numFmtId="38" fontId="4" fillId="0" borderId="0" xfId="1" applyFont="1" applyFill="1" applyBorder="1" applyAlignment="1">
      <alignment horizontal="distributed" vertical="center" shrinkToFit="1"/>
    </xf>
    <xf numFmtId="38" fontId="4" fillId="0" borderId="11" xfId="1" applyFont="1" applyFill="1" applyBorder="1" applyAlignment="1">
      <alignment horizontal="distributed" vertical="center" shrinkToFit="1"/>
    </xf>
    <xf numFmtId="38" fontId="4" fillId="0" borderId="21" xfId="1" applyFont="1" applyFill="1" applyBorder="1" applyAlignment="1">
      <alignment horizontal="distributed" vertical="center" shrinkToFit="1"/>
    </xf>
    <xf numFmtId="38" fontId="4" fillId="0" borderId="4" xfId="1" applyFont="1" applyFill="1" applyBorder="1" applyAlignment="1">
      <alignment horizontal="distributed" vertical="center" shrinkToFit="1"/>
    </xf>
    <xf numFmtId="38" fontId="4" fillId="0" borderId="35" xfId="1" applyFont="1" applyFill="1" applyBorder="1" applyAlignment="1">
      <alignment horizontal="distributed" vertical="center" shrinkToFit="1"/>
    </xf>
    <xf numFmtId="38" fontId="4" fillId="0" borderId="40" xfId="1" applyFont="1" applyFill="1" applyBorder="1" applyAlignment="1">
      <alignment horizontal="distributed" vertical="center" justifyLastLine="1"/>
    </xf>
    <xf numFmtId="38" fontId="4" fillId="0" borderId="36" xfId="1" applyFont="1" applyFill="1" applyBorder="1" applyAlignment="1">
      <alignment horizontal="distributed" vertical="center" justifyLastLine="1"/>
    </xf>
    <xf numFmtId="38" fontId="4" fillId="0" borderId="3" xfId="1" applyFont="1" applyFill="1" applyBorder="1" applyAlignment="1">
      <alignment horizontal="distributed" vertical="center" wrapText="1" justifyLastLine="1"/>
    </xf>
    <xf numFmtId="38" fontId="4" fillId="0" borderId="10" xfId="1" applyFont="1" applyFill="1" applyBorder="1" applyAlignment="1">
      <alignment horizontal="distributed" vertical="center" justifyLastLine="1"/>
    </xf>
    <xf numFmtId="38" fontId="4" fillId="0" borderId="33" xfId="1" applyFont="1" applyFill="1" applyBorder="1" applyAlignment="1">
      <alignment horizontal="distributed" vertical="center" justifyLastLine="1"/>
    </xf>
    <xf numFmtId="38" fontId="4" fillId="0" borderId="32" xfId="1" applyFont="1" applyFill="1" applyBorder="1" applyAlignment="1">
      <alignment horizontal="distributed" vertical="center" justifyLastLine="1"/>
    </xf>
    <xf numFmtId="38" fontId="4" fillId="0" borderId="45" xfId="1" applyFont="1" applyFill="1" applyBorder="1" applyAlignment="1">
      <alignment horizontal="distributed" vertical="center" justifyLastLine="1"/>
    </xf>
    <xf numFmtId="38" fontId="4" fillId="0" borderId="37" xfId="1" applyFont="1" applyFill="1" applyBorder="1" applyAlignment="1">
      <alignment horizontal="distributed" vertical="center" wrapText="1" justifyLastLine="1"/>
    </xf>
    <xf numFmtId="38" fontId="6" fillId="0" borderId="36" xfId="1" applyFont="1" applyFill="1" applyBorder="1" applyAlignment="1">
      <alignment horizontal="distributed" vertical="center" wrapText="1" justifyLastLine="1"/>
    </xf>
    <xf numFmtId="38" fontId="6" fillId="0" borderId="9" xfId="1" applyFont="1" applyFill="1" applyBorder="1" applyAlignment="1">
      <alignment horizontal="distributed" vertical="center" wrapText="1" justifyLastLine="1"/>
    </xf>
    <xf numFmtId="38" fontId="6" fillId="0" borderId="10" xfId="1" applyFont="1" applyFill="1" applyBorder="1" applyAlignment="1">
      <alignment horizontal="distributed" vertical="center" wrapText="1" justifyLastLine="1"/>
    </xf>
    <xf numFmtId="38" fontId="4" fillId="0" borderId="41" xfId="1" applyFont="1" applyFill="1" applyBorder="1" applyAlignment="1">
      <alignment horizontal="distributed" vertical="center" wrapText="1" justifyLastLine="1"/>
    </xf>
    <xf numFmtId="38" fontId="4" fillId="0" borderId="40" xfId="1" applyFont="1" applyFill="1" applyBorder="1" applyAlignment="1">
      <alignment horizontal="distributed" vertical="center" wrapText="1" justifyLastLine="1"/>
    </xf>
    <xf numFmtId="38" fontId="4" fillId="0" borderId="42" xfId="1" applyFont="1" applyFill="1" applyBorder="1" applyAlignment="1">
      <alignment horizontal="distributed" vertical="center" wrapText="1" justifyLastLine="1"/>
    </xf>
    <xf numFmtId="38" fontId="4" fillId="0" borderId="31" xfId="1" applyFont="1" applyFill="1" applyBorder="1" applyAlignment="1">
      <alignment horizontal="distributed" vertical="center" wrapText="1" justifyLastLine="1"/>
    </xf>
    <xf numFmtId="38" fontId="4" fillId="0" borderId="4" xfId="1" applyFont="1" applyFill="1" applyBorder="1" applyAlignment="1">
      <alignment horizontal="distributed" vertical="center" wrapText="1" justifyLastLine="1"/>
    </xf>
    <xf numFmtId="38" fontId="4" fillId="0" borderId="5" xfId="1" applyFont="1" applyFill="1" applyBorder="1" applyAlignment="1">
      <alignment horizontal="distributed" vertical="center" wrapText="1" justifyLastLine="1"/>
    </xf>
    <xf numFmtId="38" fontId="21" fillId="0" borderId="52" xfId="1" applyFont="1" applyFill="1" applyBorder="1" applyAlignment="1">
      <alignment horizontal="center" vertical="center" wrapText="1" justifyLastLine="1"/>
    </xf>
    <xf numFmtId="38" fontId="21" fillId="0" borderId="18" xfId="1" applyFont="1" applyFill="1" applyBorder="1" applyAlignment="1">
      <alignment horizontal="center" vertical="center" wrapText="1" justifyLastLine="1"/>
    </xf>
    <xf numFmtId="38" fontId="21" fillId="0" borderId="51" xfId="1" applyFont="1" applyFill="1" applyBorder="1" applyAlignment="1">
      <alignment horizontal="center" vertical="center" wrapText="1" justifyLastLine="1"/>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38" fontId="4" fillId="0" borderId="30" xfId="1" applyFont="1" applyFill="1" applyBorder="1" applyAlignment="1">
      <alignment horizontal="distributed" vertical="center" justifyLastLine="1"/>
    </xf>
    <xf numFmtId="38" fontId="4" fillId="0" borderId="17" xfId="1" applyFont="1" applyFill="1" applyBorder="1" applyAlignment="1">
      <alignment horizontal="distributed" vertical="center" justifyLastLine="1"/>
    </xf>
    <xf numFmtId="38" fontId="9" fillId="0" borderId="6" xfId="1" applyFont="1" applyFill="1" applyBorder="1" applyAlignment="1">
      <alignment horizontal="center" vertical="center" shrinkToFit="1"/>
    </xf>
    <xf numFmtId="38" fontId="9" fillId="0" borderId="0" xfId="1" applyFont="1" applyFill="1" applyBorder="1" applyAlignment="1">
      <alignment horizontal="center" vertical="center" shrinkToFit="1"/>
    </xf>
    <xf numFmtId="38" fontId="9" fillId="0" borderId="11" xfId="1" applyFont="1" applyFill="1" applyBorder="1" applyAlignment="1">
      <alignment horizontal="center" vertical="center" shrinkToFit="1"/>
    </xf>
    <xf numFmtId="38" fontId="4" fillId="0" borderId="6" xfId="1" applyFont="1" applyFill="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1" xfId="1" applyFont="1" applyFill="1" applyBorder="1" applyAlignment="1">
      <alignment horizontal="center" vertical="center" shrinkToFit="1"/>
    </xf>
    <xf numFmtId="0" fontId="4" fillId="0" borderId="6"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11" xfId="0" applyFont="1" applyBorder="1" applyAlignment="1">
      <alignment horizontal="distributed" vertical="center" wrapText="1" justifyLastLine="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38" fontId="4" fillId="0" borderId="38" xfId="1" applyFont="1" applyFill="1" applyBorder="1" applyAlignment="1">
      <alignment horizontal="distributed" vertical="center" justifyLastLine="1"/>
    </xf>
    <xf numFmtId="38" fontId="4" fillId="0" borderId="34" xfId="1" applyFont="1" applyFill="1" applyBorder="1" applyAlignment="1">
      <alignment horizontal="distributed" vertical="center" justifyLastLine="1"/>
    </xf>
    <xf numFmtId="38" fontId="4" fillId="0" borderId="14" xfId="1" applyFont="1" applyFill="1" applyBorder="1" applyAlignment="1">
      <alignment horizontal="distributed" vertical="center" justifyLastLine="1"/>
    </xf>
    <xf numFmtId="38" fontId="4" fillId="0" borderId="31" xfId="1" applyFont="1" applyFill="1" applyBorder="1" applyAlignment="1">
      <alignment horizontal="distributed" vertical="center" justifyLastLine="1"/>
    </xf>
    <xf numFmtId="38" fontId="4" fillId="0" borderId="13" xfId="1" applyFont="1" applyFill="1" applyBorder="1" applyAlignment="1">
      <alignment horizontal="distributed" vertical="center" justifyLastLine="1"/>
    </xf>
    <xf numFmtId="0" fontId="0" fillId="0" borderId="0" xfId="0" applyAlignment="1">
      <alignment horizontal="distributed" vertical="center" justifyLastLine="1"/>
    </xf>
    <xf numFmtId="0" fontId="0" fillId="0" borderId="11" xfId="0" applyBorder="1" applyAlignment="1">
      <alignment horizontal="distributed" vertical="center" justifyLastLine="1"/>
    </xf>
    <xf numFmtId="0" fontId="4" fillId="0" borderId="21" xfId="0" applyFont="1" applyBorder="1" applyAlignment="1">
      <alignment horizontal="distributed" vertical="center" shrinkToFit="1"/>
    </xf>
    <xf numFmtId="0" fontId="0" fillId="0" borderId="4" xfId="0" applyBorder="1" applyAlignment="1">
      <alignment horizontal="distributed" vertical="center" shrinkToFit="1"/>
    </xf>
    <xf numFmtId="0" fontId="0" fillId="0" borderId="35" xfId="0" applyBorder="1" applyAlignment="1">
      <alignment horizontal="distributed" vertical="center" shrinkToFit="1"/>
    </xf>
    <xf numFmtId="0" fontId="4" fillId="0" borderId="6" xfId="0" applyFont="1" applyBorder="1" applyAlignment="1">
      <alignment horizontal="distributed" vertical="center" justifyLastLine="1" shrinkToFit="1"/>
    </xf>
    <xf numFmtId="38" fontId="4" fillId="0" borderId="6" xfId="1" applyFont="1" applyFill="1" applyBorder="1" applyAlignment="1">
      <alignment horizontal="distributed" vertical="center" justifyLastLine="1" shrinkToFit="1"/>
    </xf>
    <xf numFmtId="38" fontId="4" fillId="0" borderId="0" xfId="1" applyFont="1" applyFill="1" applyBorder="1" applyAlignment="1">
      <alignment horizontal="distributed" vertical="center" justifyLastLine="1" shrinkToFit="1"/>
    </xf>
    <xf numFmtId="38" fontId="4" fillId="0" borderId="11" xfId="1" applyFont="1" applyFill="1" applyBorder="1" applyAlignment="1">
      <alignment horizontal="distributed" vertical="center" justifyLastLine="1" shrinkToFit="1"/>
    </xf>
    <xf numFmtId="38" fontId="4" fillId="0" borderId="24" xfId="1" applyFont="1" applyFill="1" applyBorder="1" applyAlignment="1">
      <alignment horizontal="distributed" vertical="center" shrinkToFit="1"/>
    </xf>
    <xf numFmtId="38" fontId="4" fillId="0" borderId="2" xfId="1" applyFont="1" applyFill="1" applyBorder="1" applyAlignment="1">
      <alignment horizontal="distributed" vertical="center" shrinkToFit="1"/>
    </xf>
    <xf numFmtId="38" fontId="4" fillId="0" borderId="22" xfId="1" applyFont="1" applyFill="1" applyBorder="1" applyAlignment="1">
      <alignment horizontal="distributed" vertical="center" shrinkToFit="1"/>
    </xf>
    <xf numFmtId="38" fontId="4" fillId="0" borderId="43" xfId="1" applyFont="1" applyFill="1" applyBorder="1" applyAlignment="1">
      <alignment horizontal="center" vertical="center"/>
    </xf>
    <xf numFmtId="38" fontId="4" fillId="0" borderId="23"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15" xfId="1" applyFont="1" applyFill="1" applyBorder="1" applyAlignment="1">
      <alignment horizontal="center" vertical="center"/>
    </xf>
    <xf numFmtId="38" fontId="4" fillId="0" borderId="26" xfId="1" applyFont="1" applyFill="1" applyBorder="1" applyAlignment="1">
      <alignment horizontal="center" vertical="center"/>
    </xf>
    <xf numFmtId="38" fontId="7" fillId="0" borderId="39" xfId="0" applyNumberFormat="1" applyFont="1" applyBorder="1" applyAlignment="1">
      <alignment horizontal="distributed" vertical="center" justifyLastLine="1"/>
    </xf>
    <xf numFmtId="38" fontId="7" fillId="0" borderId="6" xfId="0" applyNumberFormat="1" applyFont="1" applyBorder="1" applyAlignment="1">
      <alignment horizontal="distributed" vertical="center" justifyLastLine="1"/>
    </xf>
    <xf numFmtId="38" fontId="7" fillId="0" borderId="21" xfId="0" applyNumberFormat="1" applyFont="1" applyBorder="1" applyAlignment="1">
      <alignment horizontal="distributed" vertical="center" justifyLastLine="1"/>
    </xf>
    <xf numFmtId="0" fontId="7" fillId="0" borderId="3" xfId="0" applyFont="1" applyBorder="1" applyAlignment="1">
      <alignment horizontal="distributed" vertical="center" wrapText="1" justifyLastLine="1"/>
    </xf>
    <xf numFmtId="0" fontId="7" fillId="0" borderId="8" xfId="0" applyFont="1" applyBorder="1" applyAlignment="1">
      <alignment horizontal="distributed" vertical="center" wrapText="1" justifyLastLine="1"/>
    </xf>
    <xf numFmtId="179" fontId="4" fillId="0" borderId="0" xfId="0" quotePrefix="1" applyNumberFormat="1" applyFont="1" applyAlignment="1">
      <alignment horizontal="left" vertical="center"/>
    </xf>
    <xf numFmtId="180" fontId="4" fillId="0" borderId="2" xfId="0" applyNumberFormat="1" applyFont="1" applyBorder="1" applyAlignment="1">
      <alignment horizontal="left" vertical="center"/>
    </xf>
    <xf numFmtId="0" fontId="7" fillId="0" borderId="40" xfId="0" applyFont="1" applyBorder="1" applyAlignment="1">
      <alignment horizontal="distributed" vertical="center" justifyLastLine="1"/>
    </xf>
    <xf numFmtId="0" fontId="7" fillId="0" borderId="44"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11"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35" xfId="0" applyFont="1" applyBorder="1" applyAlignment="1">
      <alignment horizontal="distributed" vertical="center" justifyLastLine="1"/>
    </xf>
    <xf numFmtId="0" fontId="7" fillId="0" borderId="39" xfId="0" applyFont="1" applyBorder="1" applyAlignment="1">
      <alignment horizontal="distributed" vertical="center" wrapText="1" justifyLastLine="1"/>
    </xf>
    <xf numFmtId="0" fontId="7" fillId="0" borderId="40" xfId="0" applyFont="1" applyBorder="1" applyAlignment="1">
      <alignment horizontal="distributed" vertical="center" wrapText="1" justifyLastLine="1"/>
    </xf>
    <xf numFmtId="0" fontId="7" fillId="0" borderId="21"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0" fontId="7" fillId="0" borderId="36" xfId="0" applyFont="1" applyBorder="1" applyAlignment="1">
      <alignment horizontal="center" vertical="center" wrapText="1" justifyLastLine="1"/>
    </xf>
    <xf numFmtId="0" fontId="7" fillId="0" borderId="9" xfId="0" applyFont="1" applyBorder="1" applyAlignment="1">
      <alignment horizontal="center" vertical="center" wrapText="1" justifyLastLine="1"/>
    </xf>
    <xf numFmtId="0" fontId="7" fillId="0" borderId="10" xfId="0" applyFont="1" applyBorder="1" applyAlignment="1">
      <alignment horizontal="center" vertical="center" wrapText="1" justifyLastLine="1"/>
    </xf>
    <xf numFmtId="0" fontId="7" fillId="0" borderId="41" xfId="0" applyFont="1" applyBorder="1" applyAlignment="1">
      <alignment horizontal="distributed" vertical="center" justifyLastLine="1"/>
    </xf>
    <xf numFmtId="0" fontId="7" fillId="0" borderId="42" xfId="0" applyFont="1" applyBorder="1" applyAlignment="1">
      <alignment horizontal="distributed" vertical="center" justifyLastLine="1"/>
    </xf>
    <xf numFmtId="0" fontId="7" fillId="0" borderId="31"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43" xfId="0" applyFont="1" applyBorder="1" applyAlignment="1">
      <alignment horizontal="distributed" vertical="center" wrapText="1"/>
    </xf>
    <xf numFmtId="0" fontId="7" fillId="0" borderId="23" xfId="0" applyFont="1" applyBorder="1" applyAlignment="1">
      <alignment horizontal="distributed" vertical="center" wrapText="1" justifyLastLine="1"/>
    </xf>
    <xf numFmtId="0" fontId="7" fillId="0" borderId="3"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7" fillId="0" borderId="41" xfId="0" applyFont="1" applyBorder="1" applyAlignment="1">
      <alignment horizontal="distributed" vertical="center" wrapText="1" justifyLastLine="1"/>
    </xf>
    <xf numFmtId="0" fontId="7" fillId="0" borderId="42" xfId="0" applyFont="1" applyBorder="1" applyAlignment="1">
      <alignment horizontal="distributed" vertical="center" wrapText="1" justifyLastLine="1"/>
    </xf>
    <xf numFmtId="0" fontId="7" fillId="0" borderId="12" xfId="0" applyFont="1" applyBorder="1" applyAlignment="1">
      <alignment horizontal="distributed" vertical="center" wrapText="1" justifyLastLine="1"/>
    </xf>
    <xf numFmtId="0" fontId="7" fillId="0" borderId="0" xfId="0" applyFont="1" applyAlignment="1">
      <alignment horizontal="distributed" vertical="center" wrapText="1" justifyLastLine="1"/>
    </xf>
    <xf numFmtId="0" fontId="7" fillId="0" borderId="16" xfId="0" applyFont="1" applyBorder="1" applyAlignment="1">
      <alignment horizontal="distributed" vertical="center" wrapText="1" justifyLastLine="1"/>
    </xf>
    <xf numFmtId="0" fontId="7" fillId="0" borderId="31" xfId="0" applyFont="1" applyBorder="1" applyAlignment="1">
      <alignment horizontal="distributed" vertical="center" wrapText="1" justifyLastLine="1"/>
    </xf>
    <xf numFmtId="0" fontId="7" fillId="0" borderId="5" xfId="0" applyFont="1" applyBorder="1" applyAlignment="1">
      <alignment horizontal="distributed" vertical="center" wrapText="1" justifyLastLine="1"/>
    </xf>
    <xf numFmtId="0" fontId="7" fillId="0" borderId="36" xfId="0" applyFont="1" applyBorder="1" applyAlignment="1">
      <alignment horizontal="distributed" vertical="center" wrapText="1" justifyLastLine="1"/>
    </xf>
    <xf numFmtId="0" fontId="7" fillId="0" borderId="9" xfId="0" applyFont="1" applyBorder="1" applyAlignment="1">
      <alignment horizontal="distributed" vertical="center" wrapText="1" justifyLastLine="1"/>
    </xf>
    <xf numFmtId="0" fontId="7" fillId="0" borderId="10" xfId="0" applyFont="1" applyBorder="1" applyAlignment="1">
      <alignment horizontal="distributed" vertical="center" wrapText="1" justifyLastLine="1"/>
    </xf>
    <xf numFmtId="0" fontId="7" fillId="0" borderId="44" xfId="0" applyFont="1" applyBorder="1" applyAlignment="1">
      <alignment horizontal="distributed" vertical="center" wrapText="1" justifyLastLine="1"/>
    </xf>
    <xf numFmtId="0" fontId="14" fillId="0" borderId="6" xfId="0" applyFont="1" applyBorder="1" applyAlignment="1">
      <alignment horizontal="distributed" vertical="center" justifyLastLine="1"/>
    </xf>
    <xf numFmtId="0" fontId="14" fillId="0" borderId="0" xfId="0" applyFont="1" applyAlignment="1">
      <alignment horizontal="distributed" vertical="center" justifyLastLine="1"/>
    </xf>
    <xf numFmtId="0" fontId="14" fillId="0" borderId="11" xfId="0" applyFont="1" applyBorder="1" applyAlignment="1">
      <alignment horizontal="distributed" vertical="center" justifyLastLine="1"/>
    </xf>
    <xf numFmtId="38" fontId="4" fillId="0" borderId="6"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1" xfId="1" applyFont="1" applyFill="1" applyBorder="1" applyAlignment="1">
      <alignment horizontal="center" vertical="center"/>
    </xf>
    <xf numFmtId="1" fontId="7" fillId="0" borderId="15" xfId="0" applyNumberFormat="1" applyFont="1" applyBorder="1" applyAlignment="1">
      <alignment horizontal="center" vertical="center"/>
    </xf>
    <xf numFmtId="1" fontId="7" fillId="0" borderId="23" xfId="0" applyNumberFormat="1" applyFont="1" applyBorder="1" applyAlignment="1">
      <alignment horizontal="center" vertical="center"/>
    </xf>
    <xf numFmtId="1" fontId="7" fillId="0" borderId="26" xfId="0" applyNumberFormat="1" applyFont="1" applyBorder="1" applyAlignment="1">
      <alignment horizontal="center" vertical="center"/>
    </xf>
    <xf numFmtId="1" fontId="7" fillId="0" borderId="6" xfId="0" applyNumberFormat="1" applyFont="1" applyBorder="1" applyAlignment="1">
      <alignment horizontal="distributed" vertical="center" justifyLastLine="1"/>
    </xf>
    <xf numFmtId="1" fontId="7" fillId="0" borderId="0" xfId="0" applyNumberFormat="1" applyFont="1" applyAlignment="1">
      <alignment horizontal="distributed" vertical="center" justifyLastLine="1"/>
    </xf>
    <xf numFmtId="1" fontId="7" fillId="0" borderId="11" xfId="0" applyNumberFormat="1" applyFont="1" applyBorder="1" applyAlignment="1">
      <alignment horizontal="distributed" vertical="center" justifyLastLine="1"/>
    </xf>
    <xf numFmtId="1" fontId="7" fillId="0" borderId="43" xfId="0" applyNumberFormat="1" applyFont="1" applyBorder="1" applyAlignment="1">
      <alignment horizontal="center" vertical="center"/>
    </xf>
    <xf numFmtId="1" fontId="7" fillId="0" borderId="7" xfId="0" applyNumberFormat="1" applyFont="1" applyBorder="1" applyAlignment="1">
      <alignment horizontal="center" vertical="center"/>
    </xf>
    <xf numFmtId="1" fontId="14" fillId="0" borderId="25" xfId="0" applyNumberFormat="1" applyFont="1" applyBorder="1" applyAlignment="1">
      <alignment horizontal="center" vertical="center"/>
    </xf>
    <xf numFmtId="1" fontId="14" fillId="0" borderId="13" xfId="0" applyNumberFormat="1" applyFont="1" applyBorder="1" applyAlignment="1">
      <alignment horizontal="center" vertical="center"/>
    </xf>
    <xf numFmtId="1" fontId="14" fillId="0" borderId="28" xfId="0" applyNumberFormat="1" applyFont="1" applyBorder="1" applyAlignment="1">
      <alignment horizontal="center" vertical="center"/>
    </xf>
    <xf numFmtId="1" fontId="7" fillId="0" borderId="6" xfId="0" applyNumberFormat="1" applyFont="1" applyBorder="1" applyAlignment="1">
      <alignment horizontal="distributed" vertical="center" justifyLastLine="1" shrinkToFit="1"/>
    </xf>
    <xf numFmtId="1" fontId="7" fillId="0" borderId="0" xfId="0" applyNumberFormat="1" applyFont="1" applyAlignment="1">
      <alignment horizontal="distributed" vertical="center" justifyLastLine="1" shrinkToFit="1"/>
    </xf>
    <xf numFmtId="1" fontId="7" fillId="0" borderId="11" xfId="0" applyNumberFormat="1" applyFont="1" applyBorder="1" applyAlignment="1">
      <alignment horizontal="distributed" vertical="center" justifyLastLine="1" shrinkToFit="1"/>
    </xf>
    <xf numFmtId="0" fontId="4" fillId="0" borderId="30"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11" fillId="0" borderId="14"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0" xfId="0" applyFont="1" applyBorder="1" applyAlignment="1">
      <alignment horizontal="distributed" vertical="center" justifyLastLine="1"/>
    </xf>
    <xf numFmtId="14" fontId="4" fillId="0" borderId="2" xfId="0" applyNumberFormat="1" applyFont="1" applyBorder="1" applyAlignment="1">
      <alignment horizontal="left" vertical="center"/>
    </xf>
    <xf numFmtId="0" fontId="4" fillId="0" borderId="2" xfId="0" applyFont="1" applyBorder="1" applyAlignment="1">
      <alignment horizontal="left" vertical="center"/>
    </xf>
    <xf numFmtId="38" fontId="4" fillId="0" borderId="39" xfId="0" applyNumberFormat="1" applyFont="1" applyBorder="1" applyAlignment="1">
      <alignment horizontal="distributed" vertical="center" justifyLastLine="1"/>
    </xf>
    <xf numFmtId="38" fontId="4" fillId="0" borderId="40" xfId="0" applyNumberFormat="1" applyFont="1" applyBorder="1" applyAlignment="1">
      <alignment horizontal="distributed" vertical="center" justifyLastLine="1"/>
    </xf>
    <xf numFmtId="38" fontId="4" fillId="0" borderId="44" xfId="0" applyNumberFormat="1" applyFont="1" applyBorder="1" applyAlignment="1">
      <alignment horizontal="distributed" vertical="center" justifyLastLine="1"/>
    </xf>
    <xf numFmtId="38" fontId="4" fillId="0" borderId="6" xfId="0" applyNumberFormat="1" applyFont="1" applyBorder="1" applyAlignment="1">
      <alignment horizontal="distributed" vertical="center" justifyLastLine="1"/>
    </xf>
    <xf numFmtId="38" fontId="4" fillId="0" borderId="0" xfId="0" applyNumberFormat="1" applyFont="1" applyAlignment="1">
      <alignment horizontal="distributed" vertical="center" justifyLastLine="1"/>
    </xf>
    <xf numFmtId="38" fontId="4" fillId="0" borderId="11" xfId="0" applyNumberFormat="1" applyFont="1" applyBorder="1" applyAlignment="1">
      <alignment horizontal="distributed" vertical="center" justifyLastLine="1"/>
    </xf>
    <xf numFmtId="38" fontId="4" fillId="0" borderId="21" xfId="0" applyNumberFormat="1" applyFont="1" applyBorder="1" applyAlignment="1">
      <alignment horizontal="distributed" vertical="center" justifyLastLine="1"/>
    </xf>
    <xf numFmtId="38" fontId="4" fillId="0" borderId="4" xfId="0" applyNumberFormat="1" applyFont="1" applyBorder="1" applyAlignment="1">
      <alignment horizontal="distributed" vertical="center" justifyLastLine="1"/>
    </xf>
    <xf numFmtId="38" fontId="4" fillId="0" borderId="35" xfId="0" applyNumberFormat="1" applyFont="1" applyBorder="1" applyAlignment="1">
      <alignment horizontal="distributed" vertical="center" justifyLastLine="1"/>
    </xf>
    <xf numFmtId="0" fontId="4" fillId="0" borderId="40" xfId="0" quotePrefix="1" applyFont="1" applyBorder="1" applyAlignment="1">
      <alignment horizontal="distributed" vertical="center" justifyLastLine="1"/>
    </xf>
    <xf numFmtId="0" fontId="4" fillId="0" borderId="0" xfId="0" quotePrefix="1" applyFont="1" applyAlignment="1">
      <alignment horizontal="distributed" vertical="center" justifyLastLine="1"/>
    </xf>
    <xf numFmtId="0" fontId="4" fillId="0" borderId="4" xfId="0" quotePrefix="1" applyFont="1" applyBorder="1" applyAlignment="1">
      <alignment horizontal="distributed" vertical="center" justifyLastLine="1"/>
    </xf>
    <xf numFmtId="0" fontId="4" fillId="0" borderId="4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6" xfId="0" applyFont="1" applyBorder="1" applyAlignment="1">
      <alignment horizontal="distributed" vertical="center"/>
    </xf>
    <xf numFmtId="0" fontId="4" fillId="0" borderId="11" xfId="0" applyFont="1" applyBorder="1" applyAlignment="1">
      <alignment horizontal="distributed"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7" fillId="0" borderId="30"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0" xfId="0" applyFont="1" applyAlignment="1">
      <alignment horizontal="distributed" vertical="center" justifyLastLine="1"/>
    </xf>
    <xf numFmtId="0" fontId="9" fillId="0" borderId="11" xfId="0" applyFont="1" applyBorder="1" applyAlignment="1">
      <alignment horizontal="distributed" vertical="center" justifyLastLine="1"/>
    </xf>
    <xf numFmtId="0" fontId="7" fillId="0" borderId="14" xfId="0" applyFont="1" applyBorder="1" applyAlignment="1">
      <alignment horizontal="distributed" vertical="center" wrapText="1" justifyLastLine="1"/>
    </xf>
    <xf numFmtId="0" fontId="7" fillId="0" borderId="15"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6" fillId="0" borderId="36" xfId="0" applyFont="1" applyBorder="1" applyAlignment="1">
      <alignment horizontal="center" vertical="center" wrapText="1" justifyLastLine="1"/>
    </xf>
    <xf numFmtId="0" fontId="6" fillId="0" borderId="9" xfId="0" applyFont="1" applyBorder="1" applyAlignment="1">
      <alignment horizontal="center" vertical="center" wrapText="1" justifyLastLine="1"/>
    </xf>
    <xf numFmtId="0" fontId="6" fillId="0" borderId="1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6" fillId="0" borderId="12" xfId="0" applyFont="1" applyBorder="1" applyAlignment="1">
      <alignment horizontal="center" vertical="center" wrapText="1" justifyLastLine="1"/>
    </xf>
    <xf numFmtId="0" fontId="6" fillId="0" borderId="31" xfId="0" applyFont="1" applyBorder="1" applyAlignment="1">
      <alignment horizontal="center" vertical="center" wrapText="1" justifyLastLine="1"/>
    </xf>
    <xf numFmtId="0" fontId="6" fillId="0" borderId="52"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51" xfId="0" applyFont="1" applyBorder="1" applyAlignment="1">
      <alignment horizontal="center" vertical="center" wrapText="1" justifyLastLine="1"/>
    </xf>
    <xf numFmtId="0" fontId="4" fillId="0" borderId="17" xfId="0" applyFont="1" applyBorder="1" applyAlignment="1">
      <alignment horizontal="distributed" vertical="center" justifyLastLine="1"/>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distributed" vertical="center" shrinkToFit="1"/>
    </xf>
    <xf numFmtId="0" fontId="4" fillId="0" borderId="35" xfId="0" applyFont="1" applyBorder="1" applyAlignment="1">
      <alignment horizontal="distributed" vertical="center" shrinkToFit="1"/>
    </xf>
    <xf numFmtId="0" fontId="11" fillId="0" borderId="43" xfId="0" applyFont="1" applyBorder="1" applyAlignment="1">
      <alignment horizontal="center" vertical="center"/>
    </xf>
    <xf numFmtId="0" fontId="11" fillId="0" borderId="23" xfId="0" applyFont="1" applyBorder="1" applyAlignment="1">
      <alignment horizontal="center" vertical="center"/>
    </xf>
    <xf numFmtId="0" fontId="11" fillId="0" borderId="7" xfId="0" applyFont="1" applyBorder="1" applyAlignment="1">
      <alignment horizontal="center" vertical="center"/>
    </xf>
    <xf numFmtId="3" fontId="4" fillId="0" borderId="15" xfId="0" applyNumberFormat="1" applyFont="1" applyBorder="1" applyAlignment="1">
      <alignment horizontal="center" vertical="center"/>
    </xf>
    <xf numFmtId="3" fontId="4" fillId="0" borderId="23" xfId="0" applyNumberFormat="1" applyFont="1" applyBorder="1" applyAlignment="1">
      <alignment horizontal="center" vertical="center"/>
    </xf>
    <xf numFmtId="3" fontId="4" fillId="0" borderId="26" xfId="0" applyNumberFormat="1" applyFont="1" applyBorder="1" applyAlignment="1">
      <alignment horizontal="center" vertical="center"/>
    </xf>
    <xf numFmtId="0" fontId="4" fillId="0" borderId="6" xfId="0" quotePrefix="1" applyFont="1" applyBorder="1" applyAlignment="1">
      <alignment horizontal="distributed" vertical="center"/>
    </xf>
    <xf numFmtId="0" fontId="4" fillId="0" borderId="0" xfId="0" quotePrefix="1" applyFont="1" applyAlignment="1">
      <alignment horizontal="distributed" vertical="center"/>
    </xf>
    <xf numFmtId="0" fontId="4" fillId="0" borderId="11" xfId="0" quotePrefix="1" applyFont="1" applyBorder="1" applyAlignment="1">
      <alignment horizontal="distributed" vertical="center"/>
    </xf>
    <xf numFmtId="0" fontId="4" fillId="0" borderId="24" xfId="0" applyFont="1" applyBorder="1" applyAlignment="1">
      <alignment horizontal="distributed" vertical="center"/>
    </xf>
    <xf numFmtId="0" fontId="4" fillId="0" borderId="2" xfId="0" applyFont="1" applyBorder="1" applyAlignment="1">
      <alignment horizontal="distributed" vertical="center"/>
    </xf>
    <xf numFmtId="0" fontId="4" fillId="0" borderId="22" xfId="0" applyFont="1" applyBorder="1" applyAlignment="1">
      <alignment horizontal="distributed" vertical="center"/>
    </xf>
    <xf numFmtId="0" fontId="9" fillId="0" borderId="25"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28" xfId="0" applyFont="1" applyBorder="1" applyAlignment="1">
      <alignment horizontal="distributed" vertical="center" justifyLastLine="1"/>
    </xf>
    <xf numFmtId="41" fontId="4" fillId="0" borderId="2" xfId="0" applyNumberFormat="1" applyFont="1" applyBorder="1" applyAlignment="1">
      <alignment horizontal="right" vertical="center"/>
    </xf>
    <xf numFmtId="0" fontId="4" fillId="0" borderId="44" xfId="0" applyFont="1" applyBorder="1" applyAlignment="1">
      <alignment horizontal="distributed" vertical="center" justifyLastLine="1"/>
    </xf>
    <xf numFmtId="0" fontId="4" fillId="0" borderId="35" xfId="0" applyFont="1" applyBorder="1" applyAlignment="1">
      <alignment horizontal="distributed" vertical="center" justifyLastLine="1"/>
    </xf>
    <xf numFmtId="41" fontId="4" fillId="0" borderId="54" xfId="0" applyNumberFormat="1" applyFont="1" applyBorder="1" applyAlignment="1">
      <alignment horizontal="distributed" vertical="center" justifyLastLine="1"/>
    </xf>
    <xf numFmtId="41" fontId="4" fillId="0" borderId="32" xfId="0" applyNumberFormat="1" applyFont="1" applyBorder="1" applyAlignment="1">
      <alignment horizontal="distributed" vertical="center" justifyLastLine="1"/>
    </xf>
    <xf numFmtId="41" fontId="4" fillId="0" borderId="45" xfId="0" applyNumberFormat="1" applyFont="1" applyBorder="1" applyAlignment="1">
      <alignment horizontal="distributed" vertical="center" justifyLastLine="1"/>
    </xf>
    <xf numFmtId="41" fontId="4" fillId="0" borderId="33" xfId="0" applyNumberFormat="1" applyFont="1" applyBorder="1" applyAlignment="1">
      <alignment horizontal="distributed" vertical="center" justifyLastLine="1"/>
    </xf>
    <xf numFmtId="41" fontId="4" fillId="0" borderId="37" xfId="0" applyNumberFormat="1" applyFont="1" applyBorder="1" applyAlignment="1">
      <alignment horizontal="distributed" vertical="center" justifyLastLine="1"/>
    </xf>
    <xf numFmtId="41" fontId="4" fillId="0" borderId="55" xfId="0" applyNumberFormat="1" applyFont="1" applyBorder="1" applyAlignment="1">
      <alignment horizontal="distributed" vertical="center" justifyLastLine="1"/>
    </xf>
    <xf numFmtId="41" fontId="4" fillId="0" borderId="9" xfId="0" applyNumberFormat="1" applyFont="1" applyBorder="1" applyAlignment="1">
      <alignment horizontal="center" vertical="center"/>
    </xf>
    <xf numFmtId="41" fontId="4" fillId="0" borderId="10" xfId="0" applyNumberFormat="1" applyFont="1" applyBorder="1" applyAlignment="1">
      <alignment horizontal="center" vertical="center"/>
    </xf>
    <xf numFmtId="41" fontId="4" fillId="0" borderId="11" xfId="0" applyNumberFormat="1" applyFont="1" applyBorder="1" applyAlignment="1">
      <alignment horizontal="center" vertical="center"/>
    </xf>
    <xf numFmtId="41" fontId="4" fillId="0" borderId="35" xfId="0" applyNumberFormat="1" applyFont="1" applyBorder="1" applyAlignment="1">
      <alignment horizontal="center" vertical="center"/>
    </xf>
    <xf numFmtId="0" fontId="4" fillId="0" borderId="14" xfId="0" applyFont="1" applyBorder="1" applyAlignment="1">
      <alignment horizontal="distributed" vertical="center" wrapText="1" justifyLastLine="1"/>
    </xf>
    <xf numFmtId="41" fontId="4" fillId="0" borderId="43" xfId="0" applyNumberFormat="1" applyFont="1" applyBorder="1" applyAlignment="1">
      <alignment horizontal="center" vertical="center"/>
    </xf>
    <xf numFmtId="41" fontId="4" fillId="0" borderId="23" xfId="0" applyNumberFormat="1" applyFont="1" applyBorder="1" applyAlignment="1">
      <alignment horizontal="center" vertical="center"/>
    </xf>
    <xf numFmtId="41" fontId="4" fillId="0" borderId="7" xfId="0" applyNumberFormat="1" applyFont="1" applyBorder="1" applyAlignment="1">
      <alignment horizontal="center" vertical="center"/>
    </xf>
    <xf numFmtId="41" fontId="4" fillId="0" borderId="15" xfId="0" applyNumberFormat="1" applyFont="1" applyBorder="1" applyAlignment="1">
      <alignment horizontal="center" vertical="center"/>
    </xf>
    <xf numFmtId="41" fontId="4" fillId="0" borderId="26" xfId="0" applyNumberFormat="1" applyFont="1" applyBorder="1" applyAlignment="1">
      <alignment horizontal="center" vertical="center"/>
    </xf>
    <xf numFmtId="0" fontId="4" fillId="0" borderId="24"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22" xfId="0" applyFont="1" applyBorder="1" applyAlignment="1">
      <alignment horizontal="distributed" vertical="center" shrinkToFit="1"/>
    </xf>
    <xf numFmtId="0" fontId="4" fillId="0" borderId="2" xfId="0" applyFont="1" applyBorder="1" applyAlignment="1">
      <alignment horizontal="center" vertical="center"/>
    </xf>
    <xf numFmtId="0" fontId="4" fillId="0" borderId="33" xfId="0" applyFont="1" applyBorder="1" applyAlignment="1">
      <alignment horizontal="distributed" vertical="center" justifyLastLine="1"/>
    </xf>
    <xf numFmtId="0" fontId="4" fillId="0" borderId="45"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9" fillId="0" borderId="13" xfId="0" applyFont="1" applyBorder="1" applyAlignment="1">
      <alignment horizontal="distributed" vertical="center"/>
    </xf>
    <xf numFmtId="181" fontId="9" fillId="0" borderId="30" xfId="0" applyNumberFormat="1" applyFont="1" applyBorder="1" applyAlignment="1">
      <alignment horizontal="right" vertical="center"/>
    </xf>
    <xf numFmtId="181" fontId="9" fillId="0" borderId="13" xfId="0" applyNumberFormat="1" applyFont="1" applyBorder="1" applyAlignment="1">
      <alignment horizontal="right" vertical="center"/>
    </xf>
    <xf numFmtId="181" fontId="9" fillId="0" borderId="30" xfId="0" applyNumberFormat="1" applyFont="1" applyBorder="1" applyAlignment="1">
      <alignment horizontal="center" vertical="center"/>
    </xf>
    <xf numFmtId="181" fontId="9" fillId="0" borderId="13" xfId="0" applyNumberFormat="1" applyFont="1" applyBorder="1" applyAlignment="1">
      <alignment horizontal="center" vertical="center"/>
    </xf>
    <xf numFmtId="181" fontId="9" fillId="0" borderId="17" xfId="0" applyNumberFormat="1" applyFont="1" applyBorder="1" applyAlignment="1">
      <alignment horizontal="center" vertical="center"/>
    </xf>
    <xf numFmtId="181" fontId="9" fillId="0" borderId="17" xfId="0" applyNumberFormat="1" applyFont="1" applyBorder="1" applyAlignment="1">
      <alignment horizontal="right" vertical="center"/>
    </xf>
    <xf numFmtId="181" fontId="9" fillId="0" borderId="28" xfId="0" applyNumberFormat="1" applyFont="1" applyBorder="1" applyAlignment="1">
      <alignment horizontal="center" vertical="center"/>
    </xf>
    <xf numFmtId="181" fontId="4" fillId="0" borderId="12" xfId="0" applyNumberFormat="1" applyFont="1" applyBorder="1" applyAlignment="1">
      <alignment horizontal="center" vertical="center"/>
    </xf>
    <xf numFmtId="181" fontId="4" fillId="0" borderId="0" xfId="0" applyNumberFormat="1" applyFont="1" applyAlignment="1">
      <alignment horizontal="center" vertical="center"/>
    </xf>
    <xf numFmtId="181" fontId="4" fillId="0" borderId="16" xfId="0" applyNumberFormat="1" applyFont="1" applyBorder="1" applyAlignment="1">
      <alignment horizontal="center" vertical="center"/>
    </xf>
    <xf numFmtId="181" fontId="4" fillId="0" borderId="12" xfId="0" applyNumberFormat="1" applyFont="1" applyBorder="1" applyAlignment="1">
      <alignment horizontal="right" vertical="center"/>
    </xf>
    <xf numFmtId="181" fontId="4" fillId="0" borderId="0" xfId="0" applyNumberFormat="1" applyFont="1" applyAlignment="1">
      <alignment horizontal="right" vertical="center"/>
    </xf>
    <xf numFmtId="182" fontId="4" fillId="0" borderId="12" xfId="0" applyNumberFormat="1" applyFont="1" applyBorder="1" applyAlignment="1">
      <alignment horizontal="center" vertical="center"/>
    </xf>
    <xf numFmtId="182" fontId="4" fillId="0" borderId="0" xfId="0" applyNumberFormat="1" applyFont="1" applyAlignment="1">
      <alignment horizontal="center" vertical="center"/>
    </xf>
    <xf numFmtId="182" fontId="4" fillId="0" borderId="16" xfId="0" applyNumberFormat="1" applyFont="1" applyBorder="1" applyAlignment="1">
      <alignment horizontal="center" vertical="center"/>
    </xf>
    <xf numFmtId="182" fontId="4" fillId="0" borderId="12" xfId="0" applyNumberFormat="1" applyFont="1" applyBorder="1" applyAlignment="1">
      <alignment horizontal="right" vertical="center"/>
    </xf>
    <xf numFmtId="182" fontId="4" fillId="0" borderId="0" xfId="0" applyNumberFormat="1" applyFont="1" applyAlignment="1">
      <alignment horizontal="right" vertical="center"/>
    </xf>
    <xf numFmtId="182" fontId="4" fillId="0" borderId="16" xfId="0" applyNumberFormat="1" applyFont="1" applyBorder="1" applyAlignment="1">
      <alignment horizontal="right" vertical="center"/>
    </xf>
    <xf numFmtId="182" fontId="4" fillId="0" borderId="11" xfId="0" applyNumberFormat="1" applyFont="1" applyBorder="1" applyAlignment="1">
      <alignment horizontal="center" vertical="center"/>
    </xf>
    <xf numFmtId="0" fontId="4" fillId="0" borderId="0" xfId="0" applyFont="1" applyAlignment="1">
      <alignment horizontal="distributed" vertical="center" wrapText="1"/>
    </xf>
    <xf numFmtId="182" fontId="4" fillId="0" borderId="27" xfId="0" applyNumberFormat="1" applyFont="1" applyBorder="1" applyAlignment="1">
      <alignment horizontal="center" vertical="center"/>
    </xf>
    <xf numFmtId="182" fontId="4" fillId="0" borderId="2" xfId="0" applyNumberFormat="1" applyFont="1" applyBorder="1" applyAlignment="1">
      <alignment horizontal="center" vertical="center"/>
    </xf>
    <xf numFmtId="182" fontId="4" fillId="0" borderId="22" xfId="0" applyNumberFormat="1" applyFont="1" applyBorder="1" applyAlignment="1">
      <alignment horizontal="center" vertical="center"/>
    </xf>
    <xf numFmtId="0" fontId="4" fillId="0" borderId="0" xfId="0" applyFont="1" applyAlignment="1">
      <alignment horizontal="right" vertical="center"/>
    </xf>
    <xf numFmtId="0" fontId="6" fillId="0" borderId="41"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1"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distributed" vertical="distributed" textRotation="255" justifyLastLine="1" shrinkToFit="1"/>
    </xf>
    <xf numFmtId="0" fontId="4" fillId="0" borderId="16" xfId="0" applyFont="1" applyBorder="1" applyAlignment="1">
      <alignment horizontal="distributed" vertical="distributed" textRotation="255" justifyLastLine="1" shrinkToFit="1"/>
    </xf>
    <xf numFmtId="0" fontId="4" fillId="0" borderId="4" xfId="0" applyFont="1" applyBorder="1" applyAlignment="1">
      <alignment horizontal="distributed" vertical="distributed" textRotation="255" justifyLastLine="1" shrinkToFit="1"/>
    </xf>
    <xf numFmtId="0" fontId="4" fillId="0" borderId="5" xfId="0" applyFont="1" applyBorder="1" applyAlignment="1">
      <alignment horizontal="distributed" vertical="distributed" textRotation="255" justifyLastLine="1" shrinkToFit="1"/>
    </xf>
    <xf numFmtId="0" fontId="4" fillId="0" borderId="30" xfId="0" applyFont="1" applyBorder="1" applyAlignment="1">
      <alignment horizontal="center" vertical="distributed" textRotation="255" justifyLastLine="1" shrinkToFit="1"/>
    </xf>
    <xf numFmtId="0" fontId="4" fillId="0" borderId="13" xfId="0" applyFont="1" applyBorder="1" applyAlignment="1">
      <alignment horizontal="center" vertical="distributed" textRotation="255" justifyLastLine="1" shrinkToFit="1"/>
    </xf>
    <xf numFmtId="0" fontId="4" fillId="0" borderId="17" xfId="0" applyFont="1" applyBorder="1" applyAlignment="1">
      <alignment horizontal="center" vertical="distributed" textRotation="255" justifyLastLine="1" shrinkToFit="1"/>
    </xf>
    <xf numFmtId="0" fontId="4" fillId="0" borderId="12" xfId="0" applyFont="1" applyBorder="1" applyAlignment="1">
      <alignment horizontal="center" vertical="distributed" textRotation="255" justifyLastLine="1" shrinkToFit="1"/>
    </xf>
    <xf numFmtId="0" fontId="4" fillId="0" borderId="0" xfId="0" applyFont="1" applyAlignment="1">
      <alignment horizontal="center" vertical="distributed" textRotation="255" justifyLastLine="1" shrinkToFit="1"/>
    </xf>
    <xf numFmtId="0" fontId="4" fillId="0" borderId="16" xfId="0" applyFont="1" applyBorder="1" applyAlignment="1">
      <alignment horizontal="center" vertical="distributed" textRotation="255" justifyLastLine="1" shrinkToFit="1"/>
    </xf>
    <xf numFmtId="0" fontId="4" fillId="0" borderId="31" xfId="0" applyFont="1" applyBorder="1" applyAlignment="1">
      <alignment horizontal="center" vertical="distributed" textRotation="255" justifyLastLine="1" shrinkToFit="1"/>
    </xf>
    <xf numFmtId="0" fontId="4" fillId="0" borderId="4" xfId="0" applyFont="1" applyBorder="1" applyAlignment="1">
      <alignment horizontal="center" vertical="distributed" textRotation="255" justifyLastLine="1" shrinkToFit="1"/>
    </xf>
    <xf numFmtId="0" fontId="4" fillId="0" borderId="5" xfId="0" applyFont="1" applyBorder="1" applyAlignment="1">
      <alignment horizontal="center" vertical="distributed" textRotation="255" justifyLastLine="1" shrinkToFit="1"/>
    </xf>
    <xf numFmtId="181" fontId="4" fillId="0" borderId="27" xfId="0" applyNumberFormat="1" applyFont="1" applyBorder="1" applyAlignment="1">
      <alignment horizontal="center" vertical="center"/>
    </xf>
    <xf numFmtId="181" fontId="4" fillId="0" borderId="2" xfId="0" applyNumberFormat="1" applyFont="1" applyBorder="1" applyAlignment="1">
      <alignment horizontal="center" vertical="center"/>
    </xf>
    <xf numFmtId="182" fontId="4" fillId="0" borderId="29" xfId="0" applyNumberFormat="1" applyFont="1" applyBorder="1" applyAlignment="1">
      <alignment horizontal="center" vertical="center"/>
    </xf>
    <xf numFmtId="182" fontId="4" fillId="0" borderId="27" xfId="0" applyNumberFormat="1" applyFont="1" applyBorder="1" applyAlignment="1">
      <alignment horizontal="right" vertical="center"/>
    </xf>
    <xf numFmtId="182" fontId="4" fillId="0" borderId="2" xfId="0" applyNumberFormat="1" applyFont="1" applyBorder="1" applyAlignment="1">
      <alignment horizontal="right" vertical="center"/>
    </xf>
    <xf numFmtId="182" fontId="4" fillId="0" borderId="29" xfId="0" applyNumberFormat="1" applyFont="1" applyBorder="1" applyAlignment="1">
      <alignment horizontal="right" vertical="center"/>
    </xf>
    <xf numFmtId="0" fontId="4" fillId="0" borderId="12" xfId="0" applyFont="1" applyBorder="1" applyAlignment="1">
      <alignment horizontal="center" vertical="distributed" textRotation="255" wrapText="1" shrinkToFit="1"/>
    </xf>
    <xf numFmtId="0" fontId="4" fillId="0" borderId="0" xfId="0" applyFont="1" applyAlignment="1">
      <alignment horizontal="center" vertical="distributed" textRotation="255" wrapText="1" shrinkToFit="1"/>
    </xf>
    <xf numFmtId="0" fontId="4" fillId="0" borderId="0" xfId="0" applyFont="1" applyAlignment="1">
      <alignment horizontal="center" vertical="distributed" textRotation="255" shrinkToFit="1"/>
    </xf>
    <xf numFmtId="0" fontId="4" fillId="0" borderId="12" xfId="0" applyFont="1" applyBorder="1" applyAlignment="1">
      <alignment horizontal="center" vertical="distributed" textRotation="255" shrinkToFit="1"/>
    </xf>
    <xf numFmtId="0" fontId="4" fillId="0" borderId="31" xfId="0" applyFont="1" applyBorder="1" applyAlignment="1">
      <alignment horizontal="center" vertical="distributed" textRotation="255" shrinkToFit="1"/>
    </xf>
    <xf numFmtId="0" fontId="4" fillId="0" borderId="4" xfId="0" applyFont="1" applyBorder="1" applyAlignment="1">
      <alignment horizontal="center" vertical="distributed" textRotation="255" shrinkToFit="1"/>
    </xf>
    <xf numFmtId="0" fontId="4" fillId="0" borderId="12" xfId="0" applyFont="1" applyBorder="1" applyAlignment="1">
      <alignment horizontal="distributed" vertical="distributed" textRotation="255" shrinkToFit="1"/>
    </xf>
    <xf numFmtId="0" fontId="4" fillId="0" borderId="0" xfId="0" applyFont="1" applyAlignment="1">
      <alignment horizontal="distributed" vertical="distributed" textRotation="255" shrinkToFit="1"/>
    </xf>
    <xf numFmtId="0" fontId="4" fillId="0" borderId="16" xfId="0" applyFont="1" applyBorder="1" applyAlignment="1">
      <alignment horizontal="distributed" vertical="distributed" textRotation="255" shrinkToFit="1"/>
    </xf>
    <xf numFmtId="0" fontId="4" fillId="0" borderId="31" xfId="0" applyFont="1" applyBorder="1" applyAlignment="1">
      <alignment horizontal="distributed" vertical="distributed" textRotation="255" shrinkToFit="1"/>
    </xf>
    <xf numFmtId="0" fontId="4" fillId="0" borderId="4" xfId="0" applyFont="1" applyBorder="1" applyAlignment="1">
      <alignment horizontal="distributed" vertical="distributed" textRotation="255" shrinkToFit="1"/>
    </xf>
    <xf numFmtId="0" fontId="4" fillId="0" borderId="5" xfId="0" applyFont="1" applyBorder="1" applyAlignment="1">
      <alignment horizontal="distributed" vertical="distributed" textRotation="255" shrinkToFit="1"/>
    </xf>
    <xf numFmtId="0" fontId="4" fillId="0" borderId="30"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6" fillId="0" borderId="12" xfId="0" applyFont="1" applyBorder="1" applyAlignment="1">
      <alignment horizontal="distributed" vertical="distributed" textRotation="255" shrinkToFit="1"/>
    </xf>
    <xf numFmtId="0" fontId="6" fillId="0" borderId="0" xfId="0" applyFont="1" applyAlignment="1">
      <alignment horizontal="distributed" vertical="distributed" textRotation="255" shrinkToFit="1"/>
    </xf>
    <xf numFmtId="0" fontId="6" fillId="0" borderId="11" xfId="0" applyFont="1" applyBorder="1" applyAlignment="1">
      <alignment horizontal="distributed" vertical="distributed" textRotation="255" shrinkToFit="1"/>
    </xf>
    <xf numFmtId="0" fontId="6" fillId="0" borderId="31" xfId="0" applyFont="1" applyBorder="1" applyAlignment="1">
      <alignment horizontal="distributed" vertical="distributed" textRotation="255" shrinkToFit="1"/>
    </xf>
    <xf numFmtId="0" fontId="6" fillId="0" borderId="4" xfId="0" applyFont="1" applyBorder="1" applyAlignment="1">
      <alignment horizontal="distributed" vertical="distributed" textRotation="255" shrinkToFit="1"/>
    </xf>
    <xf numFmtId="0" fontId="6" fillId="0" borderId="35" xfId="0" applyFont="1" applyBorder="1" applyAlignment="1">
      <alignment horizontal="distributed" vertical="distributed" textRotation="255" shrinkToFit="1"/>
    </xf>
    <xf numFmtId="0" fontId="7" fillId="0" borderId="3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30" xfId="0" applyFont="1" applyBorder="1" applyAlignment="1">
      <alignment horizontal="center" vertical="distributed" textRotation="255" shrinkToFit="1"/>
    </xf>
    <xf numFmtId="0" fontId="4" fillId="0" borderId="13" xfId="0" applyFont="1" applyBorder="1" applyAlignment="1">
      <alignment horizontal="center" vertical="distributed" textRotation="255" shrinkToFit="1"/>
    </xf>
    <xf numFmtId="0" fontId="4" fillId="0" borderId="16" xfId="0" applyFont="1" applyBorder="1" applyAlignment="1">
      <alignment horizontal="center" vertical="center" textRotation="255" shrinkToFit="1"/>
    </xf>
    <xf numFmtId="181" fontId="4" fillId="0" borderId="12" xfId="0" applyNumberFormat="1" applyFont="1" applyBorder="1" applyAlignment="1">
      <alignment vertical="center"/>
    </xf>
    <xf numFmtId="181" fontId="4" fillId="0" borderId="0" xfId="0" applyNumberFormat="1" applyFont="1" applyAlignment="1">
      <alignment vertical="center"/>
    </xf>
    <xf numFmtId="181" fontId="4" fillId="0" borderId="11" xfId="0" applyNumberFormat="1" applyFont="1" applyBorder="1" applyAlignment="1">
      <alignment vertical="center"/>
    </xf>
    <xf numFmtId="181" fontId="4" fillId="0" borderId="30" xfId="0" applyNumberFormat="1" applyFont="1" applyBorder="1" applyAlignment="1">
      <alignment vertical="center"/>
    </xf>
    <xf numFmtId="181" fontId="4" fillId="0" borderId="13" xfId="0" applyNumberFormat="1" applyFont="1" applyBorder="1" applyAlignment="1">
      <alignment vertical="center"/>
    </xf>
    <xf numFmtId="181" fontId="4" fillId="0" borderId="17" xfId="0" applyNumberFormat="1" applyFont="1" applyBorder="1" applyAlignment="1">
      <alignment vertical="center"/>
    </xf>
    <xf numFmtId="181" fontId="4" fillId="0" borderId="28" xfId="0" applyNumberFormat="1" applyFont="1" applyBorder="1" applyAlignment="1">
      <alignment vertical="center"/>
    </xf>
    <xf numFmtId="184" fontId="4" fillId="0" borderId="6" xfId="0" applyNumberFormat="1" applyFont="1" applyBorder="1" applyAlignment="1">
      <alignment horizontal="center" vertical="center" shrinkToFit="1"/>
    </xf>
    <xf numFmtId="184" fontId="4" fillId="0" borderId="0" xfId="0" applyNumberFormat="1" applyFont="1" applyAlignment="1">
      <alignment horizontal="center" vertical="center" shrinkToFit="1"/>
    </xf>
    <xf numFmtId="184" fontId="4" fillId="0" borderId="11" xfId="0" applyNumberFormat="1" applyFont="1" applyBorder="1" applyAlignment="1">
      <alignment horizontal="center" vertical="center" shrinkToFit="1"/>
    </xf>
    <xf numFmtId="181" fontId="4" fillId="0" borderId="6" xfId="0" applyNumberFormat="1" applyFont="1" applyBorder="1" applyAlignment="1">
      <alignment vertical="center" shrinkToFit="1"/>
    </xf>
    <xf numFmtId="181" fontId="4" fillId="0" borderId="0" xfId="0" applyNumberFormat="1" applyFont="1" applyAlignment="1">
      <alignment vertical="center" shrinkToFit="1"/>
    </xf>
    <xf numFmtId="181" fontId="4" fillId="0" borderId="16" xfId="0" applyNumberFormat="1" applyFont="1" applyBorder="1" applyAlignment="1">
      <alignment vertical="center" shrinkToFit="1"/>
    </xf>
    <xf numFmtId="181" fontId="4" fillId="0" borderId="12" xfId="0" applyNumberFormat="1" applyFont="1" applyBorder="1" applyAlignment="1">
      <alignment vertical="center" shrinkToFit="1"/>
    </xf>
    <xf numFmtId="181" fontId="4" fillId="0" borderId="16" xfId="0" applyNumberFormat="1" applyFont="1" applyBorder="1" applyAlignment="1">
      <alignment vertical="center"/>
    </xf>
    <xf numFmtId="183" fontId="4" fillId="0" borderId="6" xfId="0" applyNumberFormat="1" applyFont="1" applyBorder="1" applyAlignment="1">
      <alignment horizontal="center" vertical="center"/>
    </xf>
    <xf numFmtId="183" fontId="4" fillId="0" borderId="0" xfId="0" applyNumberFormat="1" applyFont="1" applyAlignment="1">
      <alignment horizontal="center" vertical="center"/>
    </xf>
    <xf numFmtId="183" fontId="4" fillId="0" borderId="11" xfId="0" applyNumberFormat="1" applyFont="1" applyBorder="1" applyAlignment="1">
      <alignment horizontal="center" vertical="center"/>
    </xf>
    <xf numFmtId="181" fontId="4" fillId="0" borderId="25" xfId="0" applyNumberFormat="1" applyFont="1" applyBorder="1" applyAlignment="1">
      <alignment vertical="center" shrinkToFit="1"/>
    </xf>
    <xf numFmtId="181" fontId="4" fillId="0" borderId="13" xfId="0" applyNumberFormat="1" applyFont="1" applyBorder="1" applyAlignment="1">
      <alignment vertical="center" shrinkToFit="1"/>
    </xf>
    <xf numFmtId="181" fontId="4" fillId="0" borderId="17" xfId="0" applyNumberFormat="1" applyFont="1" applyBorder="1" applyAlignment="1">
      <alignment vertical="center" shrinkToFit="1"/>
    </xf>
    <xf numFmtId="181" fontId="4" fillId="0" borderId="30" xfId="0" applyNumberFormat="1" applyFont="1" applyBorder="1" applyAlignment="1">
      <alignment vertical="center" shrinkToFit="1"/>
    </xf>
    <xf numFmtId="181" fontId="9" fillId="0" borderId="12" xfId="0" applyNumberFormat="1" applyFont="1" applyBorder="1" applyAlignment="1">
      <alignment vertical="center"/>
    </xf>
    <xf numFmtId="181" fontId="9" fillId="0" borderId="0" xfId="0" applyNumberFormat="1" applyFont="1" applyAlignment="1">
      <alignment vertical="center"/>
    </xf>
    <xf numFmtId="181" fontId="9" fillId="0" borderId="16" xfId="0" applyNumberFormat="1" applyFont="1" applyBorder="1" applyAlignment="1">
      <alignment vertical="center"/>
    </xf>
    <xf numFmtId="181" fontId="9" fillId="0" borderId="11" xfId="0" applyNumberFormat="1" applyFont="1" applyBorder="1" applyAlignment="1">
      <alignment vertical="center"/>
    </xf>
    <xf numFmtId="181" fontId="4" fillId="0" borderId="6" xfId="0" applyNumberFormat="1" applyFont="1" applyBorder="1" applyAlignment="1">
      <alignment horizontal="right" vertical="center" shrinkToFit="1"/>
    </xf>
    <xf numFmtId="181" fontId="4" fillId="0" borderId="0" xfId="0" applyNumberFormat="1" applyFont="1" applyAlignment="1">
      <alignment horizontal="right" vertical="center" shrinkToFit="1"/>
    </xf>
    <xf numFmtId="0" fontId="4" fillId="0" borderId="0" xfId="0" applyFont="1" applyAlignment="1">
      <alignment horizontal="right" vertical="center" shrinkToFit="1"/>
    </xf>
    <xf numFmtId="0" fontId="4" fillId="0" borderId="16" xfId="0" applyFont="1" applyBorder="1" applyAlignment="1">
      <alignment horizontal="right" vertical="center" shrinkToFit="1"/>
    </xf>
    <xf numFmtId="181" fontId="4" fillId="0" borderId="12" xfId="0" applyNumberFormat="1" applyFont="1" applyBorder="1" applyAlignment="1">
      <alignment horizontal="right" vertical="center" shrinkToFit="1"/>
    </xf>
    <xf numFmtId="181" fontId="4" fillId="0" borderId="16" xfId="0" applyNumberFormat="1" applyFont="1" applyBorder="1" applyAlignment="1">
      <alignment horizontal="right" vertical="center" shrinkToFit="1"/>
    </xf>
    <xf numFmtId="181" fontId="4" fillId="0" borderId="16" xfId="0" applyNumberFormat="1" applyFont="1" applyBorder="1" applyAlignment="1">
      <alignment horizontal="right" vertical="center"/>
    </xf>
    <xf numFmtId="181" fontId="9" fillId="0" borderId="6" xfId="0" applyNumberFormat="1" applyFont="1" applyBorder="1" applyAlignment="1">
      <alignment vertical="center" shrinkToFit="1"/>
    </xf>
    <xf numFmtId="181" fontId="9" fillId="0" borderId="0" xfId="0" applyNumberFormat="1" applyFont="1" applyAlignment="1">
      <alignment vertical="center" shrinkToFit="1"/>
    </xf>
    <xf numFmtId="181" fontId="9" fillId="0" borderId="12" xfId="0" applyNumberFormat="1" applyFont="1" applyBorder="1" applyAlignment="1">
      <alignment vertical="center" shrinkToFit="1"/>
    </xf>
    <xf numFmtId="181" fontId="9" fillId="0" borderId="16" xfId="0" applyNumberFormat="1" applyFont="1" applyBorder="1" applyAlignment="1">
      <alignment vertical="center" shrinkToFit="1"/>
    </xf>
    <xf numFmtId="0" fontId="9" fillId="0" borderId="12" xfId="0" applyFont="1" applyBorder="1" applyAlignment="1">
      <alignment vertical="center" shrinkToFit="1"/>
    </xf>
    <xf numFmtId="0" fontId="9" fillId="0" borderId="0" xfId="0" applyFont="1" applyAlignment="1">
      <alignment vertical="center" shrinkToFit="1"/>
    </xf>
    <xf numFmtId="0" fontId="9" fillId="0" borderId="16" xfId="0" applyFont="1" applyBorder="1" applyAlignment="1">
      <alignment vertical="center" shrinkToFit="1"/>
    </xf>
    <xf numFmtId="181" fontId="4" fillId="0" borderId="11" xfId="0" applyNumberFormat="1" applyFont="1" applyBorder="1" applyAlignment="1">
      <alignment horizontal="center" vertical="center"/>
    </xf>
    <xf numFmtId="0" fontId="4" fillId="0" borderId="24"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22" xfId="0" applyFont="1" applyBorder="1" applyAlignment="1">
      <alignment horizontal="distributed" vertical="center" justifyLastLine="1"/>
    </xf>
    <xf numFmtId="181" fontId="4" fillId="0" borderId="24" xfId="0" applyNumberFormat="1" applyFont="1" applyBorder="1" applyAlignment="1">
      <alignment horizontal="right" vertical="center" shrinkToFit="1"/>
    </xf>
    <xf numFmtId="181" fontId="4" fillId="0" borderId="2" xfId="0" applyNumberFormat="1" applyFont="1" applyBorder="1" applyAlignment="1">
      <alignment horizontal="right" vertical="center" shrinkToFit="1"/>
    </xf>
    <xf numFmtId="0" fontId="4" fillId="0" borderId="2" xfId="0" applyFont="1" applyBorder="1" applyAlignment="1">
      <alignment horizontal="right" vertical="center" shrinkToFit="1"/>
    </xf>
    <xf numFmtId="0" fontId="4" fillId="0" borderId="29" xfId="0" applyFont="1" applyBorder="1" applyAlignment="1">
      <alignment horizontal="right" vertical="center" shrinkToFit="1"/>
    </xf>
    <xf numFmtId="181" fontId="4" fillId="0" borderId="27" xfId="0" applyNumberFormat="1" applyFont="1" applyBorder="1" applyAlignment="1">
      <alignment horizontal="right" vertical="center" shrinkToFit="1"/>
    </xf>
    <xf numFmtId="181" fontId="4" fillId="0" borderId="29" xfId="0" applyNumberFormat="1" applyFont="1" applyBorder="1" applyAlignment="1">
      <alignment horizontal="right" vertical="center" shrinkToFit="1"/>
    </xf>
    <xf numFmtId="181" fontId="4" fillId="0" borderId="27" xfId="0" applyNumberFormat="1" applyFont="1" applyBorder="1" applyAlignment="1">
      <alignment horizontal="right" vertical="center"/>
    </xf>
    <xf numFmtId="181" fontId="4" fillId="0" borderId="2" xfId="0" applyNumberFormat="1" applyFont="1" applyBorder="1" applyAlignment="1">
      <alignment horizontal="right" vertical="center"/>
    </xf>
    <xf numFmtId="181" fontId="4" fillId="0" borderId="29" xfId="0" applyNumberFormat="1" applyFont="1" applyBorder="1" applyAlignment="1">
      <alignment horizontal="right" vertical="center"/>
    </xf>
    <xf numFmtId="181" fontId="4" fillId="0" borderId="29" xfId="0" applyNumberFormat="1" applyFont="1" applyBorder="1" applyAlignment="1">
      <alignment horizontal="center" vertical="center"/>
    </xf>
    <xf numFmtId="181" fontId="4" fillId="0" borderId="22" xfId="0" applyNumberFormat="1" applyFont="1" applyBorder="1" applyAlignment="1">
      <alignment horizontal="center" vertical="center"/>
    </xf>
    <xf numFmtId="0" fontId="7" fillId="0" borderId="0" xfId="0" applyFont="1" applyAlignment="1">
      <alignment horizontal="left" vertical="top" wrapText="1"/>
    </xf>
    <xf numFmtId="0" fontId="4" fillId="0" borderId="54" xfId="0" applyFont="1" applyBorder="1" applyAlignment="1">
      <alignment horizontal="distributed" vertical="center" justifyLastLine="1"/>
    </xf>
    <xf numFmtId="0" fontId="4" fillId="0" borderId="43" xfId="0" applyFont="1" applyBorder="1" applyAlignment="1">
      <alignment horizontal="distributed" vertical="center" justifyLastLine="1"/>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6" fillId="0" borderId="15" xfId="0" applyFont="1" applyBorder="1" applyAlignment="1">
      <alignment horizontal="center" vertical="center" wrapText="1" justifyLastLine="1"/>
    </xf>
    <xf numFmtId="0" fontId="6" fillId="0" borderId="23" xfId="0" applyFont="1" applyBorder="1" applyAlignment="1">
      <alignment horizontal="center" vertical="center" wrapText="1" justifyLastLine="1"/>
    </xf>
    <xf numFmtId="0" fontId="6" fillId="0" borderId="7" xfId="0" applyFont="1" applyBorder="1" applyAlignment="1">
      <alignment horizontal="center" vertical="center" wrapText="1" justifyLastLine="1"/>
    </xf>
    <xf numFmtId="0" fontId="4" fillId="0" borderId="15" xfId="0" applyFont="1" applyBorder="1" applyAlignment="1">
      <alignment horizontal="center" vertical="center" justifyLastLine="1"/>
    </xf>
    <xf numFmtId="0" fontId="4" fillId="0" borderId="23"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15" xfId="0" applyFont="1" applyBorder="1" applyAlignment="1">
      <alignment horizontal="center" vertical="center" justifyLastLine="1" shrinkToFit="1"/>
    </xf>
    <xf numFmtId="0" fontId="4" fillId="0" borderId="23" xfId="0" applyFont="1" applyBorder="1" applyAlignment="1">
      <alignment horizontal="center" vertical="center" justifyLastLine="1" shrinkToFit="1"/>
    </xf>
    <xf numFmtId="0" fontId="4" fillId="0" borderId="7" xfId="0" applyFont="1" applyBorder="1" applyAlignment="1">
      <alignment horizontal="center" vertical="center" justifyLastLine="1" shrinkToFit="1"/>
    </xf>
    <xf numFmtId="0" fontId="4" fillId="0" borderId="1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181" fontId="4" fillId="0" borderId="6" xfId="0" applyNumberFormat="1" applyFont="1" applyBorder="1" applyAlignment="1">
      <alignment horizontal="right" vertical="center"/>
    </xf>
    <xf numFmtId="181" fontId="4" fillId="0" borderId="30" xfId="0" applyNumberFormat="1" applyFont="1" applyBorder="1" applyAlignment="1">
      <alignment horizontal="center" vertical="center"/>
    </xf>
    <xf numFmtId="181" fontId="4" fillId="0" borderId="13" xfId="0" applyNumberFormat="1" applyFont="1" applyBorder="1" applyAlignment="1">
      <alignment horizontal="center" vertical="center"/>
    </xf>
    <xf numFmtId="181" fontId="4" fillId="0" borderId="17" xfId="0" applyNumberFormat="1" applyFont="1" applyBorder="1" applyAlignment="1">
      <alignment horizontal="center" vertical="center"/>
    </xf>
    <xf numFmtId="181" fontId="4" fillId="0" borderId="11" xfId="0" applyNumberFormat="1" applyFont="1" applyBorder="1" applyAlignment="1">
      <alignment horizontal="right" vertical="center"/>
    </xf>
    <xf numFmtId="184" fontId="4" fillId="0" borderId="6" xfId="0" applyNumberFormat="1" applyFont="1" applyBorder="1" applyAlignment="1">
      <alignment horizontal="center" vertical="center"/>
    </xf>
    <xf numFmtId="184" fontId="4" fillId="0" borderId="0" xfId="0" applyNumberFormat="1" applyFont="1" applyAlignment="1">
      <alignment horizontal="center" vertical="center"/>
    </xf>
    <xf numFmtId="184" fontId="4" fillId="0" borderId="11" xfId="0" applyNumberFormat="1" applyFont="1" applyBorder="1" applyAlignment="1">
      <alignment horizontal="center" vertical="center"/>
    </xf>
    <xf numFmtId="181" fontId="9" fillId="0" borderId="6" xfId="0" applyNumberFormat="1" applyFont="1" applyBorder="1" applyAlignment="1">
      <alignment horizontal="right" vertical="center"/>
    </xf>
    <xf numFmtId="181" fontId="9" fillId="0" borderId="0" xfId="0" applyNumberFormat="1" applyFont="1" applyAlignment="1">
      <alignment horizontal="right" vertical="center"/>
    </xf>
    <xf numFmtId="181" fontId="9" fillId="0" borderId="16" xfId="0" applyNumberFormat="1" applyFont="1" applyBorder="1" applyAlignment="1">
      <alignment horizontal="right" vertical="center"/>
    </xf>
    <xf numFmtId="181" fontId="9" fillId="0" borderId="12" xfId="0" applyNumberFormat="1" applyFont="1" applyBorder="1" applyAlignment="1">
      <alignment horizontal="center" vertical="center"/>
    </xf>
    <xf numFmtId="181" fontId="9" fillId="0" borderId="0" xfId="0" applyNumberFormat="1" applyFont="1" applyAlignment="1">
      <alignment horizontal="center" vertical="center"/>
    </xf>
    <xf numFmtId="181" fontId="9" fillId="0" borderId="16" xfId="0" applyNumberFormat="1" applyFont="1" applyBorder="1" applyAlignment="1">
      <alignment horizontal="center" vertical="center"/>
    </xf>
    <xf numFmtId="181" fontId="9" fillId="0" borderId="12" xfId="0" applyNumberFormat="1" applyFont="1" applyBorder="1" applyAlignment="1">
      <alignment horizontal="right" vertical="center"/>
    </xf>
    <xf numFmtId="181" fontId="9" fillId="0" borderId="11" xfId="0" applyNumberFormat="1" applyFont="1" applyBorder="1" applyAlignment="1">
      <alignment horizontal="right" vertical="center"/>
    </xf>
    <xf numFmtId="181" fontId="4" fillId="0" borderId="24" xfId="0" applyNumberFormat="1" applyFont="1" applyBorder="1" applyAlignment="1">
      <alignment horizontal="right" vertical="center"/>
    </xf>
    <xf numFmtId="181" fontId="4" fillId="0" borderId="22" xfId="0" applyNumberFormat="1" applyFont="1" applyBorder="1" applyAlignment="1">
      <alignment horizontal="right" vertical="center"/>
    </xf>
    <xf numFmtId="179" fontId="11" fillId="0" borderId="0" xfId="0" applyNumberFormat="1" applyFont="1" applyAlignment="1">
      <alignment horizontal="left" vertical="center"/>
    </xf>
    <xf numFmtId="0" fontId="4" fillId="0" borderId="39" xfId="0" applyFont="1" applyBorder="1" applyAlignment="1">
      <alignment horizontal="distributed" vertical="center" wrapText="1" justifyLastLine="1"/>
    </xf>
    <xf numFmtId="0" fontId="4" fillId="0" borderId="40" xfId="0" applyFont="1" applyBorder="1" applyAlignment="1">
      <alignment horizontal="distributed" vertical="center" wrapText="1" justifyLastLine="1"/>
    </xf>
    <xf numFmtId="0" fontId="4" fillId="0" borderId="44" xfId="0" applyFont="1" applyBorder="1" applyAlignment="1">
      <alignment horizontal="distributed" vertical="center" wrapText="1" justifyLastLine="1"/>
    </xf>
    <xf numFmtId="0" fontId="4" fillId="0" borderId="21"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35" xfId="0" applyFont="1" applyBorder="1" applyAlignment="1">
      <alignment horizontal="distributed" vertical="center" wrapText="1" justifyLastLine="1"/>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183" fontId="4" fillId="0" borderId="6" xfId="0" applyNumberFormat="1" applyFont="1" applyBorder="1" applyAlignment="1">
      <alignment horizontal="center" vertical="center" wrapText="1" justifyLastLine="1"/>
    </xf>
    <xf numFmtId="183" fontId="4" fillId="0" borderId="0" xfId="0" applyNumberFormat="1" applyFont="1" applyAlignment="1">
      <alignment horizontal="center" vertical="center" wrapText="1" justifyLastLine="1"/>
    </xf>
    <xf numFmtId="183" fontId="4" fillId="0" borderId="11" xfId="0" applyNumberFormat="1" applyFont="1" applyBorder="1" applyAlignment="1">
      <alignment horizontal="center" vertical="center" wrapText="1" justifyLastLine="1"/>
    </xf>
    <xf numFmtId="181" fontId="2" fillId="0" borderId="25" xfId="0" applyNumberFormat="1" applyFont="1" applyBorder="1" applyAlignment="1">
      <alignment horizontal="right" vertical="center"/>
    </xf>
    <xf numFmtId="181" fontId="2" fillId="0" borderId="0" xfId="0" applyNumberFormat="1" applyFont="1" applyAlignment="1">
      <alignment horizontal="right" vertical="center"/>
    </xf>
    <xf numFmtId="181" fontId="2" fillId="0" borderId="16"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30" xfId="0" applyNumberFormat="1" applyFont="1" applyBorder="1" applyAlignment="1">
      <alignment horizontal="center" vertical="center"/>
    </xf>
    <xf numFmtId="181" fontId="2" fillId="0" borderId="13" xfId="0" applyNumberFormat="1" applyFont="1" applyBorder="1" applyAlignment="1">
      <alignment horizontal="center" vertical="center"/>
    </xf>
    <xf numFmtId="181" fontId="2" fillId="0" borderId="17" xfId="0" applyNumberFormat="1" applyFont="1" applyBorder="1" applyAlignment="1">
      <alignment horizontal="center" vertical="center"/>
    </xf>
    <xf numFmtId="181" fontId="2" fillId="0" borderId="11" xfId="0" applyNumberFormat="1" applyFont="1" applyBorder="1" applyAlignment="1">
      <alignment horizontal="right" vertical="center"/>
    </xf>
    <xf numFmtId="184" fontId="4" fillId="0" borderId="6" xfId="0" applyNumberFormat="1" applyFont="1" applyBorder="1" applyAlignment="1">
      <alignment horizontal="center" vertical="center" wrapText="1" justifyLastLine="1"/>
    </xf>
    <xf numFmtId="184" fontId="4" fillId="0" borderId="0" xfId="0" applyNumberFormat="1" applyFont="1" applyAlignment="1">
      <alignment horizontal="center" vertical="center" wrapText="1" justifyLastLine="1"/>
    </xf>
    <xf numFmtId="184" fontId="4" fillId="0" borderId="11" xfId="0" applyNumberFormat="1" applyFont="1" applyBorder="1" applyAlignment="1">
      <alignment horizontal="center" vertical="center" wrapText="1" justifyLastLine="1"/>
    </xf>
    <xf numFmtId="181" fontId="2" fillId="0" borderId="6" xfId="0" applyNumberFormat="1" applyFont="1" applyBorder="1" applyAlignment="1">
      <alignment horizontal="right" vertical="center"/>
    </xf>
    <xf numFmtId="181" fontId="2" fillId="0" borderId="12" xfId="0" applyNumberFormat="1" applyFont="1" applyBorder="1" applyAlignment="1">
      <alignment horizontal="center" vertical="center"/>
    </xf>
    <xf numFmtId="181" fontId="2" fillId="0" borderId="0" xfId="0" applyNumberFormat="1" applyFont="1" applyAlignment="1">
      <alignment horizontal="center" vertical="center"/>
    </xf>
    <xf numFmtId="181" fontId="2" fillId="0" borderId="16" xfId="0" applyNumberFormat="1" applyFont="1" applyBorder="1" applyAlignment="1">
      <alignment horizontal="center" vertical="center"/>
    </xf>
    <xf numFmtId="181" fontId="2" fillId="0" borderId="31" xfId="0" applyNumberFormat="1" applyFont="1" applyBorder="1" applyAlignment="1">
      <alignment horizontal="center" vertical="center"/>
    </xf>
    <xf numFmtId="181" fontId="2" fillId="0" borderId="4" xfId="0" applyNumberFormat="1" applyFont="1" applyBorder="1" applyAlignment="1">
      <alignment horizontal="center" vertical="center"/>
    </xf>
    <xf numFmtId="181" fontId="2" fillId="0" borderId="5" xfId="0" applyNumberFormat="1" applyFont="1" applyBorder="1" applyAlignment="1">
      <alignment horizontal="center" vertical="center"/>
    </xf>
    <xf numFmtId="0" fontId="4" fillId="0" borderId="56" xfId="0" applyFont="1" applyBorder="1" applyAlignment="1">
      <alignment horizontal="distributed" vertical="center" wrapText="1" justifyLastLine="1"/>
    </xf>
    <xf numFmtId="0" fontId="4" fillId="0" borderId="57" xfId="0" applyFont="1" applyBorder="1" applyAlignment="1">
      <alignment horizontal="distributed" vertical="center" wrapText="1" justifyLastLine="1"/>
    </xf>
    <xf numFmtId="0" fontId="4" fillId="0" borderId="58" xfId="0" applyFont="1" applyBorder="1" applyAlignment="1">
      <alignment horizontal="distributed" vertical="center" wrapText="1" justifyLastLine="1"/>
    </xf>
    <xf numFmtId="186" fontId="4" fillId="0" borderId="56" xfId="0" applyNumberFormat="1" applyFont="1" applyBorder="1" applyAlignment="1">
      <alignment horizontal="right" vertical="center"/>
    </xf>
    <xf numFmtId="186" fontId="4" fillId="0" borderId="57" xfId="0" applyNumberFormat="1" applyFont="1" applyBorder="1" applyAlignment="1">
      <alignment horizontal="right" vertical="center"/>
    </xf>
    <xf numFmtId="186" fontId="4" fillId="0" borderId="59" xfId="0" applyNumberFormat="1" applyFont="1" applyBorder="1" applyAlignment="1">
      <alignment horizontal="right" vertical="center"/>
    </xf>
    <xf numFmtId="186" fontId="4" fillId="0" borderId="60" xfId="0" applyNumberFormat="1" applyFont="1" applyBorder="1" applyAlignment="1">
      <alignment horizontal="right" vertical="center"/>
    </xf>
    <xf numFmtId="186" fontId="4" fillId="0" borderId="60" xfId="0" applyNumberFormat="1" applyFont="1" applyBorder="1" applyAlignment="1">
      <alignment horizontal="center" vertical="center"/>
    </xf>
    <xf numFmtId="186" fontId="4" fillId="0" borderId="57" xfId="0" applyNumberFormat="1" applyFont="1" applyBorder="1" applyAlignment="1">
      <alignment horizontal="center" vertical="center"/>
    </xf>
    <xf numFmtId="186" fontId="4" fillId="0" borderId="59" xfId="0" applyNumberFormat="1" applyFont="1" applyBorder="1" applyAlignment="1">
      <alignment horizontal="center" vertical="center"/>
    </xf>
    <xf numFmtId="186" fontId="4" fillId="0" borderId="58" xfId="0" applyNumberFormat="1" applyFont="1" applyBorder="1" applyAlignment="1">
      <alignment horizontal="right"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3" fontId="11" fillId="0" borderId="64" xfId="0" applyNumberFormat="1" applyFont="1" applyBorder="1" applyAlignment="1">
      <alignment horizontal="center" vertical="center" shrinkToFit="1"/>
    </xf>
    <xf numFmtId="3" fontId="11" fillId="0" borderId="62" xfId="0" applyNumberFormat="1" applyFont="1" applyBorder="1" applyAlignment="1">
      <alignment horizontal="center" vertical="center" shrinkToFit="1"/>
    </xf>
    <xf numFmtId="3" fontId="11" fillId="0" borderId="63" xfId="0" applyNumberFormat="1" applyFont="1" applyBorder="1" applyAlignment="1">
      <alignment horizontal="center" vertical="center" shrinkToFit="1"/>
    </xf>
    <xf numFmtId="0" fontId="11" fillId="0" borderId="64" xfId="0" applyFont="1" applyBorder="1" applyAlignment="1">
      <alignment horizontal="left" vertical="center" shrinkToFit="1"/>
    </xf>
    <xf numFmtId="0" fontId="11" fillId="0" borderId="62" xfId="0" applyFont="1" applyBorder="1" applyAlignment="1">
      <alignment horizontal="left" vertical="center" shrinkToFit="1"/>
    </xf>
    <xf numFmtId="0" fontId="11" fillId="0" borderId="63" xfId="0" applyFont="1" applyBorder="1" applyAlignment="1">
      <alignment horizontal="left" vertical="center" shrinkToFit="1"/>
    </xf>
    <xf numFmtId="3" fontId="11" fillId="0" borderId="64" xfId="0" applyNumberFormat="1" applyFont="1" applyBorder="1" applyAlignment="1">
      <alignment horizontal="left" vertical="center" shrinkToFit="1"/>
    </xf>
    <xf numFmtId="3" fontId="11" fillId="0" borderId="62" xfId="0" applyNumberFormat="1" applyFont="1" applyBorder="1" applyAlignment="1">
      <alignment horizontal="left" vertical="center" shrinkToFit="1"/>
    </xf>
    <xf numFmtId="3" fontId="11" fillId="0" borderId="65" xfId="0" applyNumberFormat="1" applyFont="1" applyBorder="1" applyAlignment="1">
      <alignment horizontal="left" vertical="center" shrinkToFit="1"/>
    </xf>
    <xf numFmtId="0" fontId="11" fillId="0" borderId="21"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4" fillId="0" borderId="31"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35" xfId="0" applyFont="1" applyBorder="1" applyAlignment="1">
      <alignment horizontal="right" vertical="center" shrinkToFit="1"/>
    </xf>
    <xf numFmtId="183" fontId="4" fillId="0" borderId="25" xfId="0" applyNumberFormat="1" applyFont="1" applyBorder="1" applyAlignment="1">
      <alignment horizontal="center" vertical="center" wrapText="1" justifyLastLine="1"/>
    </xf>
    <xf numFmtId="183" fontId="4" fillId="0" borderId="13" xfId="0" applyNumberFormat="1" applyFont="1" applyBorder="1" applyAlignment="1">
      <alignment horizontal="center" vertical="center" wrapText="1" justifyLastLine="1"/>
    </xf>
    <xf numFmtId="183" fontId="4" fillId="0" borderId="28" xfId="0" applyNumberFormat="1" applyFont="1" applyBorder="1" applyAlignment="1">
      <alignment horizontal="center" vertical="center" wrapText="1" justifyLastLine="1"/>
    </xf>
    <xf numFmtId="187" fontId="4" fillId="0" borderId="70" xfId="1" applyNumberFormat="1" applyFont="1" applyFill="1" applyBorder="1" applyAlignment="1">
      <alignment horizontal="right" vertical="center"/>
    </xf>
    <xf numFmtId="187" fontId="4" fillId="0" borderId="67" xfId="1" applyNumberFormat="1" applyFont="1" applyFill="1" applyBorder="1" applyAlignment="1">
      <alignment horizontal="right" vertical="center"/>
    </xf>
    <xf numFmtId="187" fontId="4" fillId="0" borderId="68" xfId="1" applyNumberFormat="1" applyFont="1" applyFill="1" applyBorder="1" applyAlignment="1">
      <alignment horizontal="right" vertical="center"/>
    </xf>
    <xf numFmtId="0" fontId="4" fillId="0" borderId="66" xfId="0" applyFont="1" applyBorder="1" applyAlignment="1">
      <alignment horizontal="distributed" vertical="center" wrapText="1" justifyLastLine="1"/>
    </xf>
    <xf numFmtId="0" fontId="4" fillId="0" borderId="67" xfId="0" applyFont="1" applyBorder="1" applyAlignment="1">
      <alignment horizontal="distributed" vertical="center" wrapText="1" justifyLastLine="1"/>
    </xf>
    <xf numFmtId="0" fontId="4" fillId="0" borderId="68" xfId="0" applyFont="1" applyBorder="1" applyAlignment="1">
      <alignment horizontal="distributed" vertical="center" wrapText="1" justifyLastLine="1"/>
    </xf>
    <xf numFmtId="187" fontId="11" fillId="0" borderId="66" xfId="1" applyNumberFormat="1" applyFont="1" applyFill="1" applyBorder="1" applyAlignment="1">
      <alignment horizontal="right" vertical="center"/>
    </xf>
    <xf numFmtId="187" fontId="11" fillId="0" borderId="67" xfId="1" applyNumberFormat="1" applyFont="1" applyFill="1" applyBorder="1" applyAlignment="1">
      <alignment horizontal="right" vertical="center"/>
    </xf>
    <xf numFmtId="187" fontId="11" fillId="0" borderId="69" xfId="1" applyNumberFormat="1" applyFont="1" applyFill="1" applyBorder="1" applyAlignment="1">
      <alignment horizontal="right" vertical="center"/>
    </xf>
    <xf numFmtId="187" fontId="11" fillId="0" borderId="70" xfId="1" applyNumberFormat="1" applyFont="1" applyFill="1" applyBorder="1" applyAlignment="1">
      <alignment horizontal="right" vertical="center"/>
    </xf>
    <xf numFmtId="187" fontId="4" fillId="0" borderId="69" xfId="1" applyNumberFormat="1" applyFont="1" applyFill="1" applyBorder="1" applyAlignment="1">
      <alignment horizontal="right" vertical="center"/>
    </xf>
    <xf numFmtId="187" fontId="4" fillId="0" borderId="70" xfId="1" applyNumberFormat="1" applyFont="1" applyFill="1" applyBorder="1" applyAlignment="1">
      <alignment horizontal="center" vertical="center"/>
    </xf>
    <xf numFmtId="187" fontId="4" fillId="0" borderId="67" xfId="1" applyNumberFormat="1" applyFont="1" applyFill="1" applyBorder="1" applyAlignment="1">
      <alignment horizontal="center" vertical="center"/>
    </xf>
    <xf numFmtId="187" fontId="4" fillId="0" borderId="69" xfId="1" applyNumberFormat="1" applyFont="1" applyFill="1" applyBorder="1" applyAlignment="1">
      <alignment horizontal="center" vertical="center"/>
    </xf>
    <xf numFmtId="0" fontId="7" fillId="0" borderId="44" xfId="0" quotePrefix="1" applyFont="1" applyBorder="1" applyAlignment="1">
      <alignment horizontal="distributed" vertical="center" justifyLastLine="1"/>
    </xf>
    <xf numFmtId="0" fontId="7" fillId="0" borderId="6" xfId="0" quotePrefix="1" applyFont="1" applyBorder="1" applyAlignment="1">
      <alignment horizontal="distributed" vertical="center" justifyLastLine="1"/>
    </xf>
    <xf numFmtId="0" fontId="7" fillId="0" borderId="0" xfId="0" quotePrefix="1" applyFont="1" applyAlignment="1">
      <alignment horizontal="distributed" vertical="center" justifyLastLine="1"/>
    </xf>
    <xf numFmtId="0" fontId="7" fillId="0" borderId="11" xfId="0" quotePrefix="1" applyFont="1" applyBorder="1" applyAlignment="1">
      <alignment horizontal="distributed" vertical="center" justifyLastLine="1"/>
    </xf>
    <xf numFmtId="0" fontId="7" fillId="0" borderId="21" xfId="0" quotePrefix="1" applyFont="1" applyBorder="1" applyAlignment="1">
      <alignment horizontal="distributed" vertical="center" justifyLastLine="1"/>
    </xf>
    <xf numFmtId="0" fontId="7" fillId="0" borderId="4" xfId="0" quotePrefix="1" applyFont="1" applyBorder="1" applyAlignment="1">
      <alignment horizontal="distributed" vertical="center" justifyLastLine="1"/>
    </xf>
    <xf numFmtId="0" fontId="7" fillId="0" borderId="35" xfId="0" quotePrefix="1"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19" fillId="0" borderId="0" xfId="0" applyFont="1" applyAlignment="1">
      <alignment horizontal="left"/>
    </xf>
    <xf numFmtId="0" fontId="4" fillId="0" borderId="2" xfId="0" quotePrefix="1" applyFont="1" applyBorder="1" applyAlignment="1">
      <alignment horizontal="right" vertical="center"/>
    </xf>
    <xf numFmtId="0" fontId="7" fillId="0" borderId="54" xfId="0" applyFont="1" applyBorder="1" applyAlignment="1">
      <alignment horizontal="distributed" vertical="center" justifyLastLine="1"/>
    </xf>
    <xf numFmtId="0" fontId="7" fillId="0" borderId="32" xfId="0" quotePrefix="1" applyFont="1" applyBorder="1" applyAlignment="1">
      <alignment horizontal="distributed" vertical="center" justifyLastLine="1"/>
    </xf>
    <xf numFmtId="0" fontId="7" fillId="0" borderId="33" xfId="0" applyFont="1" applyBorder="1" applyAlignment="1">
      <alignment horizontal="distributed" vertical="center" justifyLastLine="1"/>
    </xf>
    <xf numFmtId="0" fontId="7" fillId="0" borderId="32"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23" xfId="0" quotePrefix="1" applyFont="1" applyBorder="1" applyAlignment="1">
      <alignment horizontal="distributed" vertical="center" justifyLastLine="1"/>
    </xf>
    <xf numFmtId="0" fontId="7" fillId="0" borderId="7" xfId="0" quotePrefix="1" applyFont="1" applyBorder="1" applyAlignment="1">
      <alignment horizontal="distributed" vertical="center" justifyLastLine="1"/>
    </xf>
    <xf numFmtId="0" fontId="7" fillId="0" borderId="52" xfId="0" applyFont="1" applyBorder="1" applyAlignment="1">
      <alignment horizontal="center" vertical="center" wrapText="1" justifyLastLine="1"/>
    </xf>
    <xf numFmtId="0" fontId="7" fillId="0" borderId="18" xfId="0" applyFont="1" applyBorder="1" applyAlignment="1">
      <alignment horizontal="center" vertical="center" wrapText="1" justifyLastLine="1"/>
    </xf>
    <xf numFmtId="0" fontId="7" fillId="0" borderId="51" xfId="0" applyFont="1" applyBorder="1" applyAlignment="1">
      <alignment horizontal="center" vertical="center" wrapText="1" justifyLastLine="1"/>
    </xf>
    <xf numFmtId="0" fontId="7" fillId="0" borderId="43" xfId="0" applyFont="1" applyBorder="1" applyAlignment="1">
      <alignment horizontal="center"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6" xfId="0" applyFont="1" applyBorder="1" applyAlignment="1">
      <alignment horizontal="center" vertical="center"/>
    </xf>
    <xf numFmtId="0" fontId="14" fillId="0" borderId="11" xfId="0" quotePrefix="1" applyFont="1" applyBorder="1" applyAlignment="1">
      <alignment horizontal="distributed" vertical="center" justifyLastLine="1"/>
    </xf>
    <xf numFmtId="0" fontId="14" fillId="0" borderId="25"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4" fillId="0" borderId="28" xfId="0" quotePrefix="1" applyFont="1" applyBorder="1" applyAlignment="1">
      <alignment horizontal="distributed" vertical="center" justifyLastLine="1"/>
    </xf>
    <xf numFmtId="0" fontId="7" fillId="0" borderId="6" xfId="0" quotePrefix="1" applyFont="1" applyBorder="1" applyAlignment="1">
      <alignment horizontal="distributed" vertical="center"/>
    </xf>
    <xf numFmtId="0" fontId="7" fillId="0" borderId="0" xfId="0" quotePrefix="1" applyFont="1" applyAlignment="1">
      <alignment horizontal="distributed" vertical="center"/>
    </xf>
    <xf numFmtId="0" fontId="7" fillId="0" borderId="11" xfId="0" quotePrefix="1" applyFont="1" applyBorder="1" applyAlignment="1">
      <alignment horizontal="distributed" vertical="center"/>
    </xf>
    <xf numFmtId="0" fontId="7" fillId="0" borderId="24" xfId="0" applyFont="1" applyBorder="1" applyAlignment="1">
      <alignment horizontal="distributed" vertical="center"/>
    </xf>
    <xf numFmtId="0" fontId="7" fillId="0" borderId="2" xfId="0" applyFont="1" applyBorder="1" applyAlignment="1">
      <alignment horizontal="distributed" vertical="center"/>
    </xf>
    <xf numFmtId="0" fontId="7" fillId="0" borderId="22" xfId="0" applyFont="1" applyBorder="1" applyAlignment="1">
      <alignment horizontal="distributed" vertical="center"/>
    </xf>
    <xf numFmtId="0" fontId="7" fillId="0" borderId="6" xfId="0" applyFont="1" applyBorder="1" applyAlignment="1">
      <alignment horizontal="distributed" vertical="center"/>
    </xf>
    <xf numFmtId="0" fontId="7" fillId="0" borderId="0" xfId="0" applyFont="1" applyAlignment="1">
      <alignment horizontal="distributed" vertical="center"/>
    </xf>
    <xf numFmtId="0" fontId="7" fillId="0" borderId="11" xfId="0" applyFont="1" applyBorder="1" applyAlignment="1">
      <alignment horizontal="distributed" vertical="center"/>
    </xf>
    <xf numFmtId="0" fontId="14" fillId="0" borderId="6" xfId="0" applyFont="1" applyBorder="1" applyAlignment="1">
      <alignment horizontal="distributed" vertical="center" wrapText="1" justifyLastLine="1"/>
    </xf>
    <xf numFmtId="0" fontId="14" fillId="0" borderId="0" xfId="0" applyFont="1" applyAlignment="1">
      <alignment horizontal="distributed" vertical="center" wrapText="1" justifyLastLine="1"/>
    </xf>
    <xf numFmtId="0" fontId="14" fillId="0" borderId="11" xfId="0" quotePrefix="1" applyFont="1" applyBorder="1" applyAlignment="1">
      <alignment horizontal="distributed" vertical="center" wrapText="1" justifyLastLine="1"/>
    </xf>
    <xf numFmtId="179" fontId="4" fillId="0" borderId="0" xfId="0" applyNumberFormat="1" applyFont="1" applyAlignment="1">
      <alignment horizontal="center" vertical="center"/>
    </xf>
    <xf numFmtId="0" fontId="4" fillId="0" borderId="71" xfId="0" applyFont="1" applyBorder="1" applyAlignment="1">
      <alignment horizontal="distributed" vertical="center" justifyLastLine="1"/>
    </xf>
    <xf numFmtId="0" fontId="6" fillId="0" borderId="42" xfId="0" applyFont="1" applyBorder="1" applyAlignment="1">
      <alignment horizontal="center" vertical="center" shrinkToFit="1"/>
    </xf>
    <xf numFmtId="181" fontId="4" fillId="0" borderId="25" xfId="0" applyNumberFormat="1" applyFont="1" applyBorder="1" applyAlignment="1">
      <alignment horizontal="right" vertical="center"/>
    </xf>
    <xf numFmtId="181" fontId="4" fillId="0" borderId="13" xfId="0" applyNumberFormat="1" applyFont="1" applyBorder="1" applyAlignment="1">
      <alignment horizontal="right" vertical="center"/>
    </xf>
    <xf numFmtId="181" fontId="4" fillId="0" borderId="17" xfId="0" applyNumberFormat="1" applyFont="1" applyBorder="1" applyAlignment="1">
      <alignment horizontal="right" vertical="center"/>
    </xf>
    <xf numFmtId="181" fontId="4" fillId="0" borderId="30" xfId="0" applyNumberFormat="1" applyFont="1" applyBorder="1" applyAlignment="1">
      <alignment horizontal="right" vertical="center"/>
    </xf>
    <xf numFmtId="0" fontId="4" fillId="0" borderId="17" xfId="0" applyFont="1" applyBorder="1" applyAlignment="1">
      <alignment horizontal="center" vertical="distributed" textRotation="255" shrinkToFit="1"/>
    </xf>
    <xf numFmtId="0" fontId="4" fillId="0" borderId="16" xfId="0" applyFont="1" applyBorder="1" applyAlignment="1">
      <alignment horizontal="center" vertical="distributed" textRotation="255" shrinkToFit="1"/>
    </xf>
    <xf numFmtId="0" fontId="4" fillId="0" borderId="5" xfId="0" applyFont="1" applyBorder="1" applyAlignment="1">
      <alignment horizontal="center" vertical="distributed" textRotation="255" shrinkToFit="1"/>
    </xf>
    <xf numFmtId="0" fontId="7" fillId="0" borderId="12" xfId="0" applyFont="1" applyBorder="1" applyAlignment="1">
      <alignment horizontal="center" vertical="center" wrapText="1"/>
    </xf>
    <xf numFmtId="0" fontId="7" fillId="0" borderId="16" xfId="0" applyFont="1" applyBorder="1" applyAlignment="1">
      <alignment horizontal="center" vertical="center"/>
    </xf>
    <xf numFmtId="0" fontId="7" fillId="0" borderId="12" xfId="0" applyFont="1" applyBorder="1" applyAlignment="1">
      <alignment horizontal="center" vertical="center"/>
    </xf>
    <xf numFmtId="181" fontId="4" fillId="0" borderId="28" xfId="0" applyNumberFormat="1" applyFont="1" applyBorder="1" applyAlignment="1">
      <alignment horizontal="center" vertical="center"/>
    </xf>
    <xf numFmtId="181" fontId="9" fillId="0" borderId="6" xfId="0" applyNumberFormat="1" applyFont="1" applyBorder="1" applyAlignment="1">
      <alignment vertical="center"/>
    </xf>
    <xf numFmtId="181" fontId="4" fillId="0" borderId="12" xfId="1" applyNumberFormat="1" applyFont="1" applyFill="1" applyBorder="1" applyAlignment="1">
      <alignment vertical="center"/>
    </xf>
    <xf numFmtId="181" fontId="4" fillId="0" borderId="0" xfId="1" applyNumberFormat="1" applyFont="1" applyFill="1" applyBorder="1" applyAlignment="1">
      <alignment vertical="center"/>
    </xf>
    <xf numFmtId="181" fontId="4" fillId="0" borderId="16" xfId="1" applyNumberFormat="1" applyFont="1" applyFill="1" applyBorder="1" applyAlignment="1">
      <alignment vertical="center"/>
    </xf>
    <xf numFmtId="181" fontId="4" fillId="0" borderId="11" xfId="1" applyNumberFormat="1" applyFont="1" applyFill="1" applyBorder="1" applyAlignment="1">
      <alignment vertical="center"/>
    </xf>
    <xf numFmtId="181" fontId="9" fillId="0" borderId="11" xfId="0" applyNumberFormat="1" applyFont="1" applyBorder="1" applyAlignment="1">
      <alignment horizontal="center" vertical="center"/>
    </xf>
    <xf numFmtId="181" fontId="4" fillId="0" borderId="6" xfId="0" applyNumberFormat="1" applyFont="1" applyBorder="1" applyAlignment="1">
      <alignment vertical="center"/>
    </xf>
    <xf numFmtId="181" fontId="4" fillId="0" borderId="12" xfId="1" applyNumberFormat="1" applyFont="1" applyFill="1" applyBorder="1" applyAlignment="1">
      <alignment horizontal="right" vertical="center"/>
    </xf>
    <xf numFmtId="181" fontId="4" fillId="0" borderId="0" xfId="1" applyNumberFormat="1" applyFont="1" applyFill="1" applyBorder="1" applyAlignment="1">
      <alignment horizontal="right" vertical="center"/>
    </xf>
    <xf numFmtId="181" fontId="4" fillId="0" borderId="16" xfId="1" applyNumberFormat="1" applyFont="1" applyFill="1" applyBorder="1" applyAlignment="1">
      <alignment horizontal="right" vertical="center"/>
    </xf>
    <xf numFmtId="181" fontId="4" fillId="0" borderId="12" xfId="1" applyNumberFormat="1" applyFont="1" applyFill="1" applyBorder="1" applyAlignment="1">
      <alignment horizontal="center" vertical="center"/>
    </xf>
    <xf numFmtId="181" fontId="4" fillId="0" borderId="0" xfId="1" applyNumberFormat="1" applyFont="1" applyFill="1" applyBorder="1" applyAlignment="1">
      <alignment horizontal="center" vertical="center"/>
    </xf>
    <xf numFmtId="181" fontId="4" fillId="0" borderId="16" xfId="1" applyNumberFormat="1" applyFont="1" applyFill="1" applyBorder="1" applyAlignment="1">
      <alignment horizontal="center" vertical="center"/>
    </xf>
    <xf numFmtId="0" fontId="6" fillId="0" borderId="0" xfId="0" applyFont="1" applyAlignment="1">
      <alignment horizontal="left" vertical="top" wrapText="1"/>
    </xf>
    <xf numFmtId="181" fontId="4" fillId="0" borderId="27" xfId="1" applyNumberFormat="1" applyFont="1" applyFill="1" applyBorder="1" applyAlignment="1">
      <alignment vertical="center"/>
    </xf>
    <xf numFmtId="181" fontId="4" fillId="0" borderId="2" xfId="1" applyNumberFormat="1" applyFont="1" applyFill="1" applyBorder="1" applyAlignment="1">
      <alignment vertical="center"/>
    </xf>
    <xf numFmtId="181" fontId="4" fillId="0" borderId="29" xfId="1" applyNumberFormat="1" applyFont="1" applyFill="1" applyBorder="1" applyAlignment="1">
      <alignment vertical="center"/>
    </xf>
    <xf numFmtId="181" fontId="4" fillId="0" borderId="22" xfId="1" applyNumberFormat="1" applyFont="1" applyFill="1" applyBorder="1" applyAlignment="1">
      <alignment vertical="center"/>
    </xf>
    <xf numFmtId="181" fontId="4" fillId="0" borderId="24" xfId="0" applyNumberFormat="1" applyFont="1" applyBorder="1" applyAlignment="1">
      <alignment vertical="center"/>
    </xf>
    <xf numFmtId="181" fontId="4" fillId="0" borderId="2" xfId="0" applyNumberFormat="1" applyFont="1" applyBorder="1" applyAlignment="1">
      <alignment vertical="center"/>
    </xf>
    <xf numFmtId="181" fontId="4" fillId="0" borderId="29" xfId="0" applyNumberFormat="1" applyFont="1" applyBorder="1" applyAlignment="1">
      <alignment vertical="center"/>
    </xf>
    <xf numFmtId="181" fontId="4" fillId="0" borderId="27" xfId="1" applyNumberFormat="1" applyFont="1" applyFill="1" applyBorder="1" applyAlignment="1">
      <alignment horizontal="right" vertical="center"/>
    </xf>
    <xf numFmtId="181" fontId="4" fillId="0" borderId="2" xfId="1" applyNumberFormat="1" applyFont="1" applyFill="1" applyBorder="1" applyAlignment="1">
      <alignment horizontal="right" vertical="center"/>
    </xf>
    <xf numFmtId="181" fontId="4" fillId="0" borderId="29" xfId="1" applyNumberFormat="1" applyFont="1" applyFill="1" applyBorder="1" applyAlignment="1">
      <alignment horizontal="right" vertical="center"/>
    </xf>
    <xf numFmtId="0" fontId="4"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vertical="center" shrinkToFit="1"/>
    </xf>
    <xf numFmtId="181" fontId="4" fillId="0" borderId="25" xfId="0" applyNumberFormat="1" applyFont="1" applyBorder="1" applyAlignment="1">
      <alignment horizontal="center" vertical="center"/>
    </xf>
    <xf numFmtId="181" fontId="4" fillId="0" borderId="6" xfId="0" applyNumberFormat="1" applyFont="1" applyBorder="1" applyAlignment="1">
      <alignment horizontal="center" vertical="center"/>
    </xf>
    <xf numFmtId="0" fontId="4" fillId="0" borderId="39" xfId="0" applyFont="1" applyBorder="1" applyAlignment="1">
      <alignment horizontal="left" vertical="center" justifyLastLine="1"/>
    </xf>
    <xf numFmtId="0" fontId="4" fillId="0" borderId="40" xfId="0" applyFont="1" applyBorder="1" applyAlignment="1">
      <alignment horizontal="left" vertical="center" justifyLastLine="1"/>
    </xf>
    <xf numFmtId="0" fontId="4" fillId="0" borderId="42" xfId="0" applyFont="1" applyBorder="1" applyAlignment="1">
      <alignment horizontal="left" vertical="center" justifyLastLine="1"/>
    </xf>
    <xf numFmtId="185" fontId="4" fillId="0" borderId="41" xfId="0" applyNumberFormat="1" applyFont="1" applyBorder="1" applyAlignment="1">
      <alignment horizontal="left" vertical="center" justifyLastLine="1"/>
    </xf>
    <xf numFmtId="185" fontId="4" fillId="0" borderId="40" xfId="0" applyNumberFormat="1" applyFont="1" applyBorder="1" applyAlignment="1">
      <alignment horizontal="left" vertical="center" justifyLastLine="1"/>
    </xf>
    <xf numFmtId="185" fontId="4" fillId="0" borderId="42" xfId="0" applyNumberFormat="1" applyFont="1" applyBorder="1" applyAlignment="1">
      <alignment horizontal="left" vertical="center" justifyLastLine="1"/>
    </xf>
    <xf numFmtId="185" fontId="4" fillId="0" borderId="44" xfId="0" applyNumberFormat="1" applyFont="1" applyBorder="1" applyAlignment="1">
      <alignment horizontal="left" vertical="center" justifyLastLine="1"/>
    </xf>
    <xf numFmtId="181" fontId="2" fillId="0" borderId="28" xfId="0" applyNumberFormat="1" applyFont="1" applyBorder="1" applyAlignment="1">
      <alignment horizontal="center" vertical="center"/>
    </xf>
    <xf numFmtId="181" fontId="2" fillId="0" borderId="6" xfId="0" applyNumberFormat="1" applyFont="1" applyBorder="1" applyAlignment="1">
      <alignment horizontal="center" vertical="center"/>
    </xf>
    <xf numFmtId="181" fontId="2" fillId="0" borderId="11" xfId="0" applyNumberFormat="1" applyFont="1" applyBorder="1" applyAlignment="1">
      <alignment horizontal="center" vertical="center"/>
    </xf>
    <xf numFmtId="181" fontId="2" fillId="0" borderId="25" xfId="0" applyNumberFormat="1" applyFont="1" applyBorder="1" applyAlignment="1">
      <alignment horizontal="center" vertical="center"/>
    </xf>
    <xf numFmtId="0" fontId="11" fillId="0" borderId="64" xfId="0" applyFont="1" applyBorder="1" applyAlignment="1">
      <alignment horizontal="left" vertical="center"/>
    </xf>
    <xf numFmtId="3" fontId="11" fillId="0" borderId="64" xfId="0" applyNumberFormat="1" applyFont="1" applyBorder="1" applyAlignment="1">
      <alignment horizontal="left" vertical="center"/>
    </xf>
    <xf numFmtId="3" fontId="11" fillId="0" borderId="62" xfId="0" applyNumberFormat="1" applyFont="1" applyBorder="1" applyAlignment="1">
      <alignment horizontal="left" vertical="center"/>
    </xf>
    <xf numFmtId="3" fontId="11" fillId="0" borderId="65" xfId="0" applyNumberFormat="1" applyFont="1" applyBorder="1" applyAlignment="1">
      <alignment horizontal="left" vertical="center"/>
    </xf>
    <xf numFmtId="181" fontId="2" fillId="0" borderId="30" xfId="0" applyNumberFormat="1" applyFont="1" applyBorder="1" applyAlignment="1">
      <alignment horizontal="right" vertical="center"/>
    </xf>
    <xf numFmtId="181" fontId="2" fillId="0" borderId="13" xfId="0" applyNumberFormat="1" applyFont="1" applyBorder="1" applyAlignment="1">
      <alignment horizontal="right" vertical="center"/>
    </xf>
    <xf numFmtId="181" fontId="2" fillId="0" borderId="17" xfId="0" applyNumberFormat="1" applyFont="1" applyBorder="1" applyAlignment="1">
      <alignment horizontal="right" vertical="center"/>
    </xf>
    <xf numFmtId="181" fontId="2" fillId="0" borderId="28" xfId="0" applyNumberFormat="1" applyFont="1" applyBorder="1" applyAlignment="1">
      <alignment horizontal="right" vertical="center"/>
    </xf>
    <xf numFmtId="0" fontId="4" fillId="0" borderId="61" xfId="0" applyFont="1" applyBorder="1" applyAlignment="1">
      <alignment horizontal="distributed" vertical="center" wrapText="1" justifyLastLine="1"/>
    </xf>
    <xf numFmtId="0" fontId="4" fillId="0" borderId="62" xfId="0" applyFont="1" applyBorder="1" applyAlignment="1">
      <alignment horizontal="distributed" vertical="center" wrapText="1" justifyLastLine="1"/>
    </xf>
    <xf numFmtId="0" fontId="4" fillId="0" borderId="65" xfId="0" applyFont="1" applyBorder="1" applyAlignment="1">
      <alignment horizontal="distributed" vertical="center" wrapText="1" justifyLastLine="1"/>
    </xf>
    <xf numFmtId="187" fontId="4" fillId="0" borderId="70" xfId="0" applyNumberFormat="1" applyFont="1" applyBorder="1" applyAlignment="1">
      <alignment horizontal="right" vertical="center"/>
    </xf>
    <xf numFmtId="187" fontId="4" fillId="0" borderId="67" xfId="0" applyNumberFormat="1" applyFont="1" applyBorder="1" applyAlignment="1">
      <alignment horizontal="right" vertical="center"/>
    </xf>
    <xf numFmtId="187" fontId="4" fillId="0" borderId="69" xfId="0" applyNumberFormat="1" applyFont="1" applyBorder="1" applyAlignment="1">
      <alignment horizontal="right" vertical="center"/>
    </xf>
    <xf numFmtId="181" fontId="4" fillId="0" borderId="70" xfId="1" applyNumberFormat="1" applyFont="1" applyFill="1" applyBorder="1" applyAlignment="1">
      <alignment horizontal="center" vertical="center"/>
    </xf>
    <xf numFmtId="181" fontId="4" fillId="0" borderId="67" xfId="1" applyNumberFormat="1" applyFont="1" applyFill="1" applyBorder="1" applyAlignment="1">
      <alignment horizontal="center" vertical="center"/>
    </xf>
    <xf numFmtId="181" fontId="4" fillId="0" borderId="68" xfId="1" applyNumberFormat="1" applyFont="1" applyFill="1" applyBorder="1" applyAlignment="1">
      <alignment horizontal="center" vertical="center"/>
    </xf>
    <xf numFmtId="187" fontId="4" fillId="0" borderId="66" xfId="0" applyNumberFormat="1" applyFont="1" applyBorder="1" applyAlignment="1">
      <alignment horizontal="right" vertical="center"/>
    </xf>
    <xf numFmtId="0" fontId="7" fillId="0" borderId="3" xfId="0" applyFont="1" applyBorder="1" applyAlignment="1">
      <alignment horizontal="center" vertical="center"/>
    </xf>
    <xf numFmtId="178" fontId="19" fillId="0" borderId="0" xfId="0" applyNumberFormat="1" applyFont="1" applyAlignment="1">
      <alignment horizontal="left"/>
    </xf>
    <xf numFmtId="0" fontId="4" fillId="0" borderId="2" xfId="0" quotePrefix="1" applyFont="1" applyBorder="1" applyAlignment="1">
      <alignment horizontal="right" vertical="top"/>
    </xf>
    <xf numFmtId="0" fontId="7" fillId="0" borderId="39" xfId="0" applyFont="1" applyBorder="1" applyAlignment="1">
      <alignment horizontal="distributed" vertical="center" justifyLastLine="1"/>
    </xf>
    <xf numFmtId="0" fontId="7" fillId="0" borderId="39" xfId="0" applyFont="1" applyBorder="1" applyAlignment="1">
      <alignment horizontal="center" vertical="center"/>
    </xf>
    <xf numFmtId="0" fontId="7" fillId="0" borderId="21" xfId="0" applyFont="1" applyBorder="1" applyAlignment="1">
      <alignment horizontal="center" vertical="center"/>
    </xf>
    <xf numFmtId="0" fontId="34" fillId="0" borderId="3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1" xfId="0" applyFont="1" applyBorder="1" applyAlignment="1">
      <alignment horizontal="center" vertical="center" wrapText="1"/>
    </xf>
    <xf numFmtId="0" fontId="38" fillId="0" borderId="3" xfId="0" applyFont="1" applyBorder="1" applyAlignment="1">
      <alignment horizontal="distributed" vertical="center" justifyLastLine="1"/>
    </xf>
    <xf numFmtId="0" fontId="6" fillId="0" borderId="43"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14" fillId="0" borderId="6" xfId="0" quotePrefix="1" applyFont="1" applyBorder="1" applyAlignment="1">
      <alignment horizontal="center" vertical="center"/>
    </xf>
    <xf numFmtId="0" fontId="14" fillId="0" borderId="0" xfId="0" quotePrefix="1" applyFont="1" applyAlignment="1">
      <alignment horizontal="center" vertical="center"/>
    </xf>
    <xf numFmtId="0" fontId="14" fillId="0" borderId="11" xfId="0" quotePrefix="1" applyFont="1" applyBorder="1" applyAlignment="1">
      <alignment horizontal="center" vertical="center"/>
    </xf>
    <xf numFmtId="0" fontId="14" fillId="0" borderId="13" xfId="0" quotePrefix="1" applyFont="1" applyBorder="1" applyAlignment="1">
      <alignment horizontal="center" vertical="center"/>
    </xf>
    <xf numFmtId="0" fontId="14" fillId="0" borderId="28" xfId="0" quotePrefix="1" applyFont="1" applyBorder="1" applyAlignment="1">
      <alignment horizontal="center" vertical="center"/>
    </xf>
    <xf numFmtId="0" fontId="4" fillId="0" borderId="73"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34" xfId="0" applyFont="1" applyBorder="1" applyAlignment="1">
      <alignment horizontal="distributed" vertical="center" wrapText="1" justifyLastLine="1"/>
    </xf>
    <xf numFmtId="0" fontId="4" fillId="0" borderId="12"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9" fillId="0" borderId="11" xfId="0" applyFont="1" applyBorder="1" applyAlignment="1">
      <alignment horizontal="distributed" vertical="center"/>
    </xf>
    <xf numFmtId="0" fontId="6" fillId="0" borderId="30" xfId="0" applyFont="1" applyBorder="1" applyAlignment="1">
      <alignment horizontal="distributed" vertical="center" wrapText="1" justifyLastLine="1"/>
    </xf>
    <xf numFmtId="0" fontId="6" fillId="0" borderId="17" xfId="0" applyFont="1"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6" fillId="0" borderId="16" xfId="0" applyFont="1" applyBorder="1" applyAlignment="1">
      <alignment horizontal="distributed" vertical="center" wrapText="1" justifyLastLine="1"/>
    </xf>
    <xf numFmtId="180" fontId="11" fillId="0" borderId="0" xfId="0" applyNumberFormat="1" applyFont="1" applyAlignment="1">
      <alignment horizontal="left" vertical="center"/>
    </xf>
    <xf numFmtId="0" fontId="11" fillId="0" borderId="2" xfId="0" applyFont="1" applyBorder="1" applyAlignment="1">
      <alignment horizontal="right" vertical="center"/>
    </xf>
    <xf numFmtId="185" fontId="4" fillId="0" borderId="41" xfId="0" applyNumberFormat="1" applyFont="1" applyBorder="1" applyAlignment="1">
      <alignment horizontal="distributed" vertical="center" justifyLastLine="1"/>
    </xf>
    <xf numFmtId="185" fontId="4" fillId="0" borderId="40" xfId="0" applyNumberFormat="1" applyFont="1" applyBorder="1" applyAlignment="1">
      <alignment horizontal="distributed" vertical="center" justifyLastLine="1"/>
    </xf>
    <xf numFmtId="185" fontId="4" fillId="0" borderId="42" xfId="0" applyNumberFormat="1" applyFont="1" applyBorder="1" applyAlignment="1">
      <alignment horizontal="distributed" vertical="center" justifyLastLine="1"/>
    </xf>
    <xf numFmtId="185" fontId="4" fillId="0" borderId="33" xfId="0" applyNumberFormat="1" applyFont="1" applyBorder="1" applyAlignment="1">
      <alignment horizontal="distributed" vertical="center" justifyLastLine="1"/>
    </xf>
    <xf numFmtId="185" fontId="4" fillId="0" borderId="32" xfId="0" applyNumberFormat="1" applyFont="1" applyBorder="1" applyAlignment="1">
      <alignment horizontal="distributed" vertical="center" justifyLastLine="1"/>
    </xf>
    <xf numFmtId="185" fontId="4" fillId="0" borderId="71" xfId="0" applyNumberFormat="1" applyFont="1" applyBorder="1" applyAlignment="1">
      <alignment horizontal="distributed" vertical="center" justifyLastLine="1"/>
    </xf>
    <xf numFmtId="0" fontId="4" fillId="0" borderId="30" xfId="6" applyFont="1" applyBorder="1" applyAlignment="1">
      <alignment horizontal="distributed" vertical="center" justifyLastLine="1"/>
    </xf>
    <xf numFmtId="0" fontId="4" fillId="0" borderId="13" xfId="6" applyFont="1" applyBorder="1" applyAlignment="1">
      <alignment horizontal="distributed" vertical="center" justifyLastLine="1"/>
    </xf>
    <xf numFmtId="0" fontId="4" fillId="0" borderId="17" xfId="6" applyFont="1" applyBorder="1" applyAlignment="1">
      <alignment horizontal="distributed" vertical="center" justifyLastLine="1"/>
    </xf>
    <xf numFmtId="0" fontId="4" fillId="0" borderId="12" xfId="6" applyFont="1" applyBorder="1" applyAlignment="1">
      <alignment horizontal="distributed" vertical="center" justifyLastLine="1"/>
    </xf>
    <xf numFmtId="0" fontId="4" fillId="0" borderId="0" xfId="6" applyFont="1" applyAlignment="1">
      <alignment horizontal="distributed" vertical="center" justifyLastLine="1"/>
    </xf>
    <xf numFmtId="0" fontId="4" fillId="0" borderId="16" xfId="6" applyFont="1" applyBorder="1" applyAlignment="1">
      <alignment horizontal="distributed" vertical="center" justifyLastLine="1"/>
    </xf>
    <xf numFmtId="0" fontId="4" fillId="0" borderId="11" xfId="6" applyFont="1" applyBorder="1" applyAlignment="1">
      <alignment horizontal="distributed" vertical="center" justifyLastLine="1"/>
    </xf>
    <xf numFmtId="0" fontId="4" fillId="0" borderId="15" xfId="6" applyFont="1" applyBorder="1" applyAlignment="1">
      <alignment horizontal="distributed" vertical="center" justifyLastLine="1"/>
    </xf>
    <xf numFmtId="0" fontId="4" fillId="0" borderId="23" xfId="6" applyFont="1" applyBorder="1" applyAlignment="1">
      <alignment horizontal="distributed" vertical="center" justifyLastLine="1"/>
    </xf>
    <xf numFmtId="0" fontId="4" fillId="0" borderId="7" xfId="6" applyFont="1" applyBorder="1" applyAlignment="1">
      <alignment horizontal="distributed" vertical="center" justifyLastLine="1"/>
    </xf>
    <xf numFmtId="0" fontId="4" fillId="0" borderId="26" xfId="6" applyFont="1" applyBorder="1" applyAlignment="1">
      <alignment horizontal="distributed" vertical="center" justifyLastLine="1"/>
    </xf>
    <xf numFmtId="0" fontId="9" fillId="0" borderId="0" xfId="0" applyFont="1" applyAlignment="1">
      <alignment horizontal="center" vertical="center" wrapText="1"/>
    </xf>
    <xf numFmtId="181" fontId="9" fillId="0" borderId="25" xfId="0" applyNumberFormat="1" applyFont="1" applyBorder="1" applyAlignment="1">
      <alignment horizontal="center" vertical="center" justifyLastLine="1"/>
    </xf>
    <xf numFmtId="181" fontId="9" fillId="0" borderId="13" xfId="0" applyNumberFormat="1" applyFont="1" applyBorder="1" applyAlignment="1">
      <alignment horizontal="center" vertical="center" justifyLastLine="1"/>
    </xf>
    <xf numFmtId="181" fontId="9" fillId="0" borderId="30" xfId="6" applyNumberFormat="1" applyBorder="1" applyAlignment="1">
      <alignment horizontal="center" vertical="center" justifyLastLine="1"/>
    </xf>
    <xf numFmtId="181" fontId="9" fillId="0" borderId="13" xfId="6" applyNumberFormat="1" applyBorder="1" applyAlignment="1">
      <alignment horizontal="center" vertical="center" justifyLastLine="1"/>
    </xf>
    <xf numFmtId="181" fontId="9" fillId="0" borderId="17" xfId="6" applyNumberFormat="1" applyBorder="1" applyAlignment="1">
      <alignment horizontal="center" vertical="center" justifyLastLine="1"/>
    </xf>
    <xf numFmtId="181" fontId="9" fillId="0" borderId="28" xfId="6" applyNumberFormat="1" applyBorder="1" applyAlignment="1">
      <alignment horizontal="center" vertical="center" justifyLastLine="1"/>
    </xf>
    <xf numFmtId="181" fontId="4" fillId="0" borderId="12" xfId="6" applyNumberFormat="1" applyFont="1" applyBorder="1" applyAlignment="1">
      <alignment horizontal="center" vertical="center" justifyLastLine="1"/>
    </xf>
    <xf numFmtId="181" fontId="4" fillId="0" borderId="0" xfId="6" applyNumberFormat="1" applyFont="1" applyAlignment="1">
      <alignment horizontal="center" vertical="center" justifyLastLine="1"/>
    </xf>
    <xf numFmtId="181" fontId="4" fillId="0" borderId="16" xfId="6" applyNumberFormat="1" applyFont="1" applyBorder="1" applyAlignment="1">
      <alignment horizontal="center" vertical="center" justifyLastLine="1"/>
    </xf>
    <xf numFmtId="181" fontId="4" fillId="0" borderId="11" xfId="6" applyNumberFormat="1" applyFont="1" applyBorder="1" applyAlignment="1">
      <alignment horizontal="center" vertical="center" justifyLastLine="1"/>
    </xf>
    <xf numFmtId="0" fontId="39" fillId="0" borderId="0" xfId="0" applyFont="1" applyAlignment="1">
      <alignment horizontal="distributed" vertical="center"/>
    </xf>
    <xf numFmtId="181" fontId="4" fillId="0" borderId="12" xfId="1" applyNumberFormat="1" applyFont="1" applyFill="1" applyBorder="1" applyAlignment="1">
      <alignment horizontal="right" vertical="center" justifyLastLine="1"/>
    </xf>
    <xf numFmtId="181" fontId="4" fillId="0" borderId="0" xfId="1" applyNumberFormat="1" applyFont="1" applyFill="1" applyBorder="1" applyAlignment="1">
      <alignment horizontal="right" vertical="center" justifyLastLine="1"/>
    </xf>
    <xf numFmtId="181" fontId="4" fillId="0" borderId="16" xfId="1" applyNumberFormat="1" applyFont="1" applyFill="1" applyBorder="1" applyAlignment="1">
      <alignment horizontal="right" vertical="center" justifyLastLine="1"/>
    </xf>
    <xf numFmtId="181" fontId="4" fillId="0" borderId="12" xfId="6" applyNumberFormat="1" applyFont="1" applyBorder="1" applyAlignment="1">
      <alignment horizontal="right" vertical="center" justifyLastLine="1"/>
    </xf>
    <xf numFmtId="181" fontId="4" fillId="0" borderId="0" xfId="6" applyNumberFormat="1" applyFont="1" applyAlignment="1">
      <alignment horizontal="right" vertical="center" justifyLastLine="1"/>
    </xf>
    <xf numFmtId="181" fontId="4" fillId="0" borderId="16" xfId="6" applyNumberFormat="1" applyFont="1" applyBorder="1" applyAlignment="1">
      <alignment horizontal="right" vertical="center" justifyLastLine="1"/>
    </xf>
    <xf numFmtId="181" fontId="4" fillId="0" borderId="11" xfId="6" applyNumberFormat="1" applyFont="1" applyBorder="1" applyAlignment="1">
      <alignment horizontal="right" vertical="center" justifyLastLine="1"/>
    </xf>
    <xf numFmtId="181" fontId="4" fillId="0" borderId="27" xfId="6" applyNumberFormat="1" applyFont="1" applyBorder="1" applyAlignment="1">
      <alignment horizontal="right" vertical="center" justifyLastLine="1"/>
    </xf>
    <xf numFmtId="181" fontId="4" fillId="0" borderId="2" xfId="6" applyNumberFormat="1" applyFont="1" applyBorder="1" applyAlignment="1">
      <alignment horizontal="right" vertical="center" justifyLastLine="1"/>
    </xf>
    <xf numFmtId="181" fontId="4" fillId="0" borderId="29" xfId="6" applyNumberFormat="1" applyFont="1" applyBorder="1" applyAlignment="1">
      <alignment horizontal="right" vertical="center" justifyLastLine="1"/>
    </xf>
    <xf numFmtId="181" fontId="4" fillId="0" borderId="22" xfId="6" applyNumberFormat="1" applyFont="1" applyBorder="1" applyAlignment="1">
      <alignment horizontal="right" vertical="center" justifyLastLine="1"/>
    </xf>
    <xf numFmtId="0" fontId="39" fillId="0" borderId="2" xfId="0" applyFont="1" applyBorder="1" applyAlignment="1">
      <alignment horizontal="distributed" vertical="center"/>
    </xf>
    <xf numFmtId="181" fontId="4" fillId="0" borderId="24" xfId="0" applyNumberFormat="1" applyFont="1" applyBorder="1" applyAlignment="1">
      <alignment horizontal="center" vertical="center"/>
    </xf>
    <xf numFmtId="181" fontId="4" fillId="0" borderId="27" xfId="1" applyNumberFormat="1" applyFont="1" applyFill="1" applyBorder="1" applyAlignment="1">
      <alignment horizontal="right" vertical="center" justifyLastLine="1"/>
    </xf>
    <xf numFmtId="181" fontId="4" fillId="0" borderId="2" xfId="1" applyNumberFormat="1" applyFont="1" applyFill="1" applyBorder="1" applyAlignment="1">
      <alignment horizontal="right" vertical="center" justifyLastLine="1"/>
    </xf>
    <xf numFmtId="181" fontId="4" fillId="0" borderId="29" xfId="1" applyNumberFormat="1" applyFont="1" applyFill="1" applyBorder="1" applyAlignment="1">
      <alignment horizontal="right" vertical="center" justifyLastLine="1"/>
    </xf>
    <xf numFmtId="38" fontId="4" fillId="0" borderId="39" xfId="1" applyFont="1" applyFill="1" applyBorder="1" applyAlignment="1">
      <alignment horizontal="distributed" vertical="center" justifyLastLine="1"/>
    </xf>
    <xf numFmtId="38" fontId="4" fillId="0" borderId="44" xfId="1" applyFont="1" applyFill="1" applyBorder="1" applyAlignment="1">
      <alignment horizontal="distributed" vertical="center" justifyLastLine="1"/>
    </xf>
    <xf numFmtId="38" fontId="4" fillId="0" borderId="6" xfId="1" applyFont="1" applyFill="1" applyBorder="1" applyAlignment="1">
      <alignment horizontal="distributed" vertical="center" justifyLastLine="1"/>
    </xf>
    <xf numFmtId="38" fontId="4" fillId="0" borderId="0" xfId="1" applyFont="1" applyFill="1" applyBorder="1" applyAlignment="1">
      <alignment horizontal="distributed" vertical="center" justifyLastLine="1"/>
    </xf>
    <xf numFmtId="38" fontId="4" fillId="0" borderId="11" xfId="1" applyFont="1" applyFill="1" applyBorder="1" applyAlignment="1">
      <alignment horizontal="distributed" vertical="center" justifyLastLine="1"/>
    </xf>
    <xf numFmtId="38" fontId="4" fillId="0" borderId="21" xfId="1" applyFont="1" applyFill="1" applyBorder="1" applyAlignment="1">
      <alignment horizontal="distributed" vertical="center" justifyLastLine="1"/>
    </xf>
    <xf numFmtId="38" fontId="4" fillId="0" borderId="4" xfId="1" applyFont="1" applyFill="1" applyBorder="1" applyAlignment="1">
      <alignment horizontal="distributed" vertical="center" justifyLastLine="1"/>
    </xf>
    <xf numFmtId="38" fontId="4" fillId="0" borderId="35" xfId="1" applyFont="1" applyFill="1" applyBorder="1" applyAlignment="1">
      <alignment horizontal="distributed" vertical="center" justifyLastLine="1"/>
    </xf>
    <xf numFmtId="38" fontId="4" fillId="0" borderId="39" xfId="1" applyFont="1" applyFill="1" applyBorder="1" applyAlignment="1">
      <alignment horizontal="center" vertical="center" shrinkToFit="1"/>
    </xf>
    <xf numFmtId="38" fontId="4" fillId="0" borderId="42" xfId="1" applyFont="1" applyFill="1" applyBorder="1" applyAlignment="1">
      <alignment horizontal="center" vertical="center" shrinkToFit="1"/>
    </xf>
    <xf numFmtId="38" fontId="4" fillId="0" borderId="16" xfId="1" applyFont="1" applyFill="1" applyBorder="1" applyAlignment="1">
      <alignment horizontal="center" vertical="center" shrinkToFit="1"/>
    </xf>
    <xf numFmtId="38" fontId="4" fillId="0" borderId="21"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0" fontId="4" fillId="0" borderId="33" xfId="0" applyFont="1" applyBorder="1" applyAlignment="1">
      <alignment horizontal="distributed" vertical="center" justifyLastLine="1" shrinkToFit="1"/>
    </xf>
    <xf numFmtId="0" fontId="4" fillId="0" borderId="32" xfId="0" applyFont="1" applyBorder="1" applyAlignment="1">
      <alignment horizontal="distributed" vertical="center" justifyLastLine="1" shrinkToFit="1"/>
    </xf>
    <xf numFmtId="0" fontId="4" fillId="0" borderId="45" xfId="0" applyFont="1" applyBorder="1" applyAlignment="1">
      <alignment horizontal="distributed" vertical="center" justifyLastLine="1" shrinkToFit="1"/>
    </xf>
    <xf numFmtId="38" fontId="7" fillId="0" borderId="33" xfId="1" applyFont="1" applyFill="1" applyBorder="1" applyAlignment="1">
      <alignment horizontal="distributed" vertical="center" justifyLastLine="1" shrinkToFit="1"/>
    </xf>
    <xf numFmtId="38" fontId="7" fillId="0" borderId="32" xfId="1" applyFont="1" applyFill="1" applyBorder="1" applyAlignment="1">
      <alignment horizontal="distributed" vertical="center" justifyLastLine="1" shrinkToFit="1"/>
    </xf>
    <xf numFmtId="38" fontId="7" fillId="0" borderId="45" xfId="1" applyFont="1" applyFill="1" applyBorder="1" applyAlignment="1">
      <alignment horizontal="distributed" vertical="center" justifyLastLine="1" shrinkToFit="1"/>
    </xf>
    <xf numFmtId="38" fontId="4" fillId="0" borderId="33" xfId="1" applyFont="1" applyFill="1" applyBorder="1" applyAlignment="1">
      <alignment horizontal="distributed" vertical="center" justifyLastLine="1" shrinkToFit="1"/>
    </xf>
    <xf numFmtId="38" fontId="4" fillId="0" borderId="32" xfId="1" applyFont="1" applyFill="1" applyBorder="1" applyAlignment="1">
      <alignment horizontal="distributed" vertical="center" justifyLastLine="1" shrinkToFit="1"/>
    </xf>
    <xf numFmtId="38" fontId="4" fillId="0" borderId="71" xfId="1" applyFont="1" applyFill="1" applyBorder="1" applyAlignment="1">
      <alignment horizontal="distributed" vertical="center" justifyLastLine="1" shrinkToFit="1"/>
    </xf>
    <xf numFmtId="0" fontId="4" fillId="0" borderId="3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5" xfId="0" applyFont="1" applyBorder="1" applyAlignment="1">
      <alignment horizontal="center" vertical="center" shrinkToFit="1"/>
    </xf>
    <xf numFmtId="38" fontId="4" fillId="0" borderId="12" xfId="1" applyFont="1" applyFill="1" applyBorder="1" applyAlignment="1">
      <alignment horizontal="distributed" vertical="center" justifyLastLine="1" shrinkToFit="1"/>
    </xf>
    <xf numFmtId="181" fontId="4" fillId="0" borderId="6" xfId="1" applyNumberFormat="1" applyFont="1" applyFill="1" applyBorder="1" applyAlignment="1">
      <alignment horizontal="center" vertical="center"/>
    </xf>
    <xf numFmtId="38" fontId="9" fillId="0" borderId="6" xfId="1" applyFont="1" applyFill="1" applyBorder="1" applyAlignment="1">
      <alignment horizontal="center" vertical="center" justifyLastLine="1"/>
    </xf>
    <xf numFmtId="38" fontId="9" fillId="0" borderId="0" xfId="1" applyFont="1" applyFill="1" applyBorder="1" applyAlignment="1">
      <alignment horizontal="center" vertical="center" justifyLastLine="1"/>
    </xf>
    <xf numFmtId="38" fontId="9" fillId="0" borderId="11" xfId="1" applyFont="1" applyFill="1" applyBorder="1" applyAlignment="1">
      <alignment horizontal="center" vertical="center" justifyLastLine="1"/>
    </xf>
    <xf numFmtId="181" fontId="9" fillId="0" borderId="25" xfId="1" applyNumberFormat="1" applyFont="1" applyFill="1" applyBorder="1" applyAlignment="1">
      <alignment horizontal="center" vertical="center"/>
    </xf>
    <xf numFmtId="181" fontId="9" fillId="0" borderId="17" xfId="1" applyNumberFormat="1" applyFont="1" applyFill="1" applyBorder="1" applyAlignment="1">
      <alignment horizontal="center" vertical="center"/>
    </xf>
    <xf numFmtId="181" fontId="9" fillId="0" borderId="30" xfId="1" applyNumberFormat="1" applyFont="1" applyFill="1" applyBorder="1" applyAlignment="1">
      <alignment horizontal="center" vertical="center"/>
    </xf>
    <xf numFmtId="181" fontId="4" fillId="0" borderId="12" xfId="1" applyNumberFormat="1" applyFont="1" applyFill="1" applyBorder="1" applyAlignment="1">
      <alignment horizontal="center" vertical="center" shrinkToFit="1"/>
    </xf>
    <xf numFmtId="181" fontId="4" fillId="0" borderId="16" xfId="1" applyNumberFormat="1" applyFont="1" applyFill="1" applyBorder="1" applyAlignment="1">
      <alignment horizontal="center" vertical="center" shrinkToFit="1"/>
    </xf>
    <xf numFmtId="181" fontId="4" fillId="0" borderId="0" xfId="1" applyNumberFormat="1" applyFont="1" applyFill="1" applyBorder="1" applyAlignment="1">
      <alignment horizontal="center" vertical="center" shrinkToFit="1"/>
    </xf>
    <xf numFmtId="181" fontId="4" fillId="0" borderId="11" xfId="1" applyNumberFormat="1" applyFont="1" applyFill="1" applyBorder="1" applyAlignment="1">
      <alignment horizontal="center" vertical="center"/>
    </xf>
    <xf numFmtId="181" fontId="9" fillId="0" borderId="30" xfId="0" applyNumberFormat="1" applyFont="1" applyBorder="1" applyAlignment="1">
      <alignment horizontal="center" vertical="center" shrinkToFit="1"/>
    </xf>
    <xf numFmtId="181" fontId="9" fillId="0" borderId="17" xfId="0" applyNumberFormat="1" applyFont="1" applyBorder="1" applyAlignment="1">
      <alignment horizontal="center" vertical="center" shrinkToFit="1"/>
    </xf>
    <xf numFmtId="181" fontId="9" fillId="0" borderId="12" xfId="1" applyNumberFormat="1" applyFont="1" applyFill="1" applyBorder="1" applyAlignment="1">
      <alignment horizontal="center" vertical="center" shrinkToFit="1"/>
    </xf>
    <xf numFmtId="181" fontId="9" fillId="0" borderId="0" xfId="1" applyNumberFormat="1" applyFont="1" applyFill="1" applyBorder="1" applyAlignment="1">
      <alignment horizontal="center" vertical="center" shrinkToFit="1"/>
    </xf>
    <xf numFmtId="181" fontId="9" fillId="0" borderId="30" xfId="1" applyNumberFormat="1" applyFont="1" applyFill="1" applyBorder="1" applyAlignment="1">
      <alignment horizontal="center" vertical="center" shrinkToFit="1"/>
    </xf>
    <xf numFmtId="181" fontId="9" fillId="0" borderId="13" xfId="1" applyNumberFormat="1" applyFont="1" applyFill="1" applyBorder="1" applyAlignment="1">
      <alignment horizontal="center" vertical="center" shrinkToFit="1"/>
    </xf>
    <xf numFmtId="181" fontId="9" fillId="0" borderId="17" xfId="1" applyNumberFormat="1" applyFont="1" applyFill="1" applyBorder="1" applyAlignment="1">
      <alignment horizontal="center" vertical="center" shrinkToFit="1"/>
    </xf>
    <xf numFmtId="181" fontId="9" fillId="0" borderId="12" xfId="1" applyNumberFormat="1" applyFont="1" applyFill="1" applyBorder="1" applyAlignment="1">
      <alignment horizontal="center" vertical="center"/>
    </xf>
    <xf numFmtId="181" fontId="9" fillId="0" borderId="16" xfId="1" applyNumberFormat="1" applyFont="1" applyFill="1" applyBorder="1" applyAlignment="1">
      <alignment horizontal="center" vertical="center"/>
    </xf>
    <xf numFmtId="181" fontId="9" fillId="0" borderId="11" xfId="1" applyNumberFormat="1" applyFont="1" applyFill="1" applyBorder="1" applyAlignment="1">
      <alignment horizontal="center" vertical="center"/>
    </xf>
    <xf numFmtId="181" fontId="4" fillId="0" borderId="27" xfId="1" applyNumberFormat="1" applyFont="1" applyFill="1" applyBorder="1" applyAlignment="1">
      <alignment horizontal="center" vertical="center" shrinkToFit="1"/>
    </xf>
    <xf numFmtId="181" fontId="4" fillId="0" borderId="29" xfId="1" applyNumberFormat="1" applyFont="1" applyFill="1" applyBorder="1" applyAlignment="1">
      <alignment horizontal="center" vertical="center" shrinkToFit="1"/>
    </xf>
    <xf numFmtId="181" fontId="4" fillId="0" borderId="2" xfId="1" applyNumberFormat="1" applyFont="1" applyFill="1" applyBorder="1" applyAlignment="1">
      <alignment horizontal="center" vertical="center" shrinkToFit="1"/>
    </xf>
    <xf numFmtId="181" fontId="4" fillId="0" borderId="27" xfId="1" applyNumberFormat="1" applyFont="1" applyFill="1" applyBorder="1" applyAlignment="1">
      <alignment horizontal="center" vertical="center"/>
    </xf>
    <xf numFmtId="181" fontId="4" fillId="0" borderId="29" xfId="1" applyNumberFormat="1" applyFont="1" applyFill="1" applyBorder="1" applyAlignment="1">
      <alignment horizontal="center" vertical="center"/>
    </xf>
    <xf numFmtId="181" fontId="4" fillId="0" borderId="22" xfId="1" applyNumberFormat="1" applyFont="1" applyFill="1" applyBorder="1" applyAlignment="1">
      <alignment horizontal="center" vertical="center"/>
    </xf>
    <xf numFmtId="38" fontId="4" fillId="0" borderId="54" xfId="1" applyFont="1" applyFill="1" applyBorder="1" applyAlignment="1">
      <alignment horizontal="distributed" vertical="center" justifyLastLine="1"/>
    </xf>
    <xf numFmtId="38" fontId="4" fillId="0" borderId="71" xfId="1" applyFont="1" applyFill="1" applyBorder="1" applyAlignment="1">
      <alignment horizontal="distributed" vertical="center" justifyLastLine="1"/>
    </xf>
    <xf numFmtId="38" fontId="4" fillId="0" borderId="43" xfId="1" applyFont="1" applyFill="1" applyBorder="1" applyAlignment="1">
      <alignment horizontal="distributed" vertical="center" justifyLastLine="1"/>
    </xf>
    <xf numFmtId="38" fontId="4" fillId="0" borderId="23" xfId="1" applyFont="1" applyFill="1" applyBorder="1" applyAlignment="1">
      <alignment horizontal="distributed" vertical="center" justifyLastLine="1"/>
    </xf>
    <xf numFmtId="38" fontId="4" fillId="0" borderId="26" xfId="1" applyFont="1" applyFill="1" applyBorder="1" applyAlignment="1">
      <alignment horizontal="distributed" vertical="center" justifyLastLine="1"/>
    </xf>
    <xf numFmtId="0" fontId="4" fillId="0" borderId="25" xfId="0" applyFont="1" applyBorder="1" applyAlignment="1">
      <alignment horizontal="distributed" vertical="center" justifyLastLine="1"/>
    </xf>
    <xf numFmtId="38" fontId="4" fillId="0" borderId="24" xfId="1" applyFont="1" applyFill="1" applyBorder="1" applyAlignment="1">
      <alignment horizontal="distributed" vertical="center" justifyLastLine="1"/>
    </xf>
    <xf numFmtId="38" fontId="4" fillId="0" borderId="2" xfId="1" applyFont="1" applyFill="1" applyBorder="1" applyAlignment="1">
      <alignment horizontal="distributed" vertical="center" justifyLastLine="1"/>
    </xf>
    <xf numFmtId="38" fontId="4" fillId="0" borderId="22" xfId="1" applyFont="1" applyFill="1" applyBorder="1" applyAlignment="1">
      <alignment horizontal="distributed" vertical="center" justifyLastLine="1"/>
    </xf>
    <xf numFmtId="181" fontId="4" fillId="0" borderId="24" xfId="1" applyNumberFormat="1" applyFont="1" applyFill="1" applyBorder="1" applyAlignment="1">
      <alignment horizontal="center" vertical="center"/>
    </xf>
    <xf numFmtId="0" fontId="4" fillId="0" borderId="72" xfId="0" applyFont="1" applyBorder="1" applyAlignment="1">
      <alignment horizontal="distributed" vertical="center" justifyLastLine="1"/>
    </xf>
    <xf numFmtId="0" fontId="4" fillId="0" borderId="74" xfId="0" applyFont="1" applyBorder="1" applyAlignment="1">
      <alignment horizontal="distributed" vertical="center" justifyLastLine="1"/>
    </xf>
    <xf numFmtId="0" fontId="4" fillId="0" borderId="28" xfId="0" applyFont="1" applyBorder="1" applyAlignment="1">
      <alignment horizontal="distributed" vertical="center" justifyLastLine="1"/>
    </xf>
    <xf numFmtId="181" fontId="9" fillId="0" borderId="12" xfId="0" applyNumberFormat="1" applyFont="1" applyBorder="1" applyAlignment="1">
      <alignment horizontal="center" vertical="center" shrinkToFit="1"/>
    </xf>
    <xf numFmtId="181" fontId="9" fillId="0" borderId="11" xfId="0" applyNumberFormat="1" applyFont="1" applyBorder="1" applyAlignment="1">
      <alignment horizontal="center" vertical="center" shrinkToFit="1"/>
    </xf>
    <xf numFmtId="181" fontId="9" fillId="0" borderId="25" xfId="0" applyNumberFormat="1" applyFont="1" applyBorder="1" applyAlignment="1">
      <alignment horizontal="center" vertical="center" shrinkToFit="1"/>
    </xf>
    <xf numFmtId="181" fontId="4" fillId="0" borderId="24" xfId="1" applyNumberFormat="1" applyFont="1" applyFill="1" applyBorder="1" applyAlignment="1">
      <alignment horizontal="center" vertical="center" shrinkToFit="1"/>
    </xf>
    <xf numFmtId="181" fontId="4" fillId="0" borderId="22" xfId="1" applyNumberFormat="1" applyFont="1" applyFill="1" applyBorder="1" applyAlignment="1">
      <alignment horizontal="center" vertical="center" shrinkToFit="1"/>
    </xf>
    <xf numFmtId="181" fontId="4" fillId="0" borderId="11" xfId="1" applyNumberFormat="1" applyFont="1" applyFill="1" applyBorder="1" applyAlignment="1">
      <alignment horizontal="center" vertical="center" shrinkToFit="1"/>
    </xf>
    <xf numFmtId="0" fontId="4" fillId="0" borderId="54" xfId="0" applyFont="1" applyBorder="1" applyAlignment="1">
      <alignment horizontal="distributed" vertical="center" wrapText="1" justifyLastLine="1"/>
    </xf>
    <xf numFmtId="0" fontId="4" fillId="0" borderId="32" xfId="0" applyFont="1" applyBorder="1" applyAlignment="1">
      <alignment horizontal="distributed" vertical="center" wrapText="1" justifyLastLine="1"/>
    </xf>
    <xf numFmtId="0" fontId="4" fillId="0" borderId="43" xfId="0" applyFont="1" applyBorder="1" applyAlignment="1">
      <alignment horizontal="distributed" vertical="center" wrapText="1" justifyLastLine="1"/>
    </xf>
    <xf numFmtId="0" fontId="4" fillId="0" borderId="23"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15" xfId="0" applyFont="1" applyBorder="1" applyAlignment="1">
      <alignment horizontal="center" vertical="center" wrapText="1" justifyLastLine="1"/>
    </xf>
    <xf numFmtId="0" fontId="4" fillId="0" borderId="23"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7" xfId="0" applyFont="1" applyBorder="1" applyAlignment="1">
      <alignment horizontal="distributed" vertical="center" wrapText="1" justifyLastLine="1"/>
    </xf>
    <xf numFmtId="0" fontId="4" fillId="0" borderId="26" xfId="0" applyFont="1" applyBorder="1" applyAlignment="1">
      <alignment horizontal="distributed" vertical="center" wrapText="1" justifyLastLine="1"/>
    </xf>
    <xf numFmtId="181" fontId="9" fillId="0" borderId="25" xfId="0" applyNumberFormat="1" applyFont="1" applyBorder="1" applyAlignment="1">
      <alignment horizontal="center" vertical="center"/>
    </xf>
    <xf numFmtId="181" fontId="4" fillId="0" borderId="2" xfId="1" applyNumberFormat="1" applyFont="1" applyFill="1" applyBorder="1" applyAlignment="1">
      <alignment horizontal="center" vertical="center"/>
    </xf>
    <xf numFmtId="0" fontId="4" fillId="0" borderId="42" xfId="0" applyFont="1" applyBorder="1" applyAlignment="1">
      <alignment horizontal="distributed" vertical="center" wrapText="1" justifyLastLine="1"/>
    </xf>
    <xf numFmtId="0" fontId="4" fillId="0" borderId="36"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41"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4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 xfId="0" applyFont="1" applyBorder="1" applyAlignment="1">
      <alignment horizontal="center" vertical="center" shrinkToFit="1"/>
    </xf>
    <xf numFmtId="181" fontId="2" fillId="0" borderId="12" xfId="1" applyNumberFormat="1" applyFont="1" applyFill="1" applyBorder="1" applyAlignment="1">
      <alignment horizontal="center" vertical="center"/>
    </xf>
    <xf numFmtId="181" fontId="2" fillId="0" borderId="0" xfId="1" applyNumberFormat="1" applyFont="1" applyFill="1" applyBorder="1" applyAlignment="1">
      <alignment horizontal="center" vertical="center"/>
    </xf>
    <xf numFmtId="181" fontId="2" fillId="0" borderId="16" xfId="1" applyNumberFormat="1" applyFont="1" applyFill="1" applyBorder="1" applyAlignment="1">
      <alignment horizontal="center" vertical="center"/>
    </xf>
    <xf numFmtId="0" fontId="4" fillId="0" borderId="36"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4" fillId="0" borderId="52"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4" fillId="0" borderId="51" xfId="0" applyFont="1" applyBorder="1" applyAlignment="1">
      <alignment horizontal="center" vertical="center" wrapText="1" justifyLastLine="1"/>
    </xf>
    <xf numFmtId="181" fontId="26" fillId="0" borderId="25" xfId="0" applyNumberFormat="1" applyFont="1" applyBorder="1" applyAlignment="1">
      <alignment horizontal="center" vertical="center"/>
    </xf>
    <xf numFmtId="181" fontId="26" fillId="0" borderId="13" xfId="0" applyNumberFormat="1" applyFont="1" applyBorder="1" applyAlignment="1">
      <alignment horizontal="center" vertical="center"/>
    </xf>
    <xf numFmtId="181" fontId="26" fillId="0" borderId="17" xfId="0" applyNumberFormat="1" applyFont="1" applyBorder="1" applyAlignment="1">
      <alignment horizontal="center" vertical="center"/>
    </xf>
    <xf numFmtId="181" fontId="26" fillId="0" borderId="30" xfId="0" applyNumberFormat="1" applyFont="1" applyBorder="1" applyAlignment="1">
      <alignment horizontal="center" vertical="center"/>
    </xf>
    <xf numFmtId="181" fontId="26" fillId="0" borderId="12" xfId="0" applyNumberFormat="1" applyFont="1" applyBorder="1" applyAlignment="1">
      <alignment horizontal="center" vertical="center"/>
    </xf>
    <xf numFmtId="181" fontId="26" fillId="0" borderId="0" xfId="0" applyNumberFormat="1" applyFont="1" applyAlignment="1">
      <alignment horizontal="center" vertical="center"/>
    </xf>
    <xf numFmtId="181" fontId="26" fillId="0" borderId="16" xfId="0" applyNumberFormat="1" applyFont="1" applyBorder="1" applyAlignment="1">
      <alignment horizontal="center" vertical="center"/>
    </xf>
    <xf numFmtId="181" fontId="26" fillId="0" borderId="28" xfId="0" applyNumberFormat="1" applyFont="1" applyBorder="1" applyAlignment="1">
      <alignment horizontal="center" vertical="center"/>
    </xf>
    <xf numFmtId="181" fontId="2" fillId="0" borderId="11" xfId="1" applyNumberFormat="1" applyFont="1" applyFill="1" applyBorder="1" applyAlignment="1">
      <alignment horizontal="center" vertical="center"/>
    </xf>
    <xf numFmtId="181" fontId="2" fillId="0" borderId="24" xfId="0" applyNumberFormat="1" applyFont="1" applyBorder="1" applyAlignment="1">
      <alignment horizontal="center" vertical="center"/>
    </xf>
    <xf numFmtId="181" fontId="2" fillId="0" borderId="2" xfId="0" applyNumberFormat="1" applyFont="1" applyBorder="1" applyAlignment="1">
      <alignment horizontal="center" vertical="center"/>
    </xf>
    <xf numFmtId="181" fontId="2" fillId="0" borderId="29" xfId="0" applyNumberFormat="1" applyFont="1" applyBorder="1" applyAlignment="1">
      <alignment horizontal="center" vertical="center"/>
    </xf>
    <xf numFmtId="181" fontId="2" fillId="0" borderId="27" xfId="1" applyNumberFormat="1" applyFont="1" applyFill="1" applyBorder="1" applyAlignment="1">
      <alignment horizontal="center" vertical="center"/>
    </xf>
    <xf numFmtId="181" fontId="2" fillId="0" borderId="2" xfId="1" applyNumberFormat="1" applyFont="1" applyFill="1" applyBorder="1" applyAlignment="1">
      <alignment horizontal="center" vertical="center"/>
    </xf>
    <xf numFmtId="181" fontId="2" fillId="0" borderId="29" xfId="1" applyNumberFormat="1" applyFont="1" applyFill="1" applyBorder="1" applyAlignment="1">
      <alignment horizontal="center" vertical="center"/>
    </xf>
    <xf numFmtId="181" fontId="2" fillId="0" borderId="22" xfId="1" applyNumberFormat="1" applyFont="1" applyFill="1" applyBorder="1" applyAlignment="1">
      <alignment horizontal="center" vertical="center"/>
    </xf>
    <xf numFmtId="0" fontId="4" fillId="0" borderId="16" xfId="0" applyFont="1" applyBorder="1" applyAlignment="1">
      <alignment horizontal="center" vertical="center" justifyLastLine="1"/>
    </xf>
    <xf numFmtId="0" fontId="4" fillId="0" borderId="12" xfId="0" applyFont="1" applyBorder="1" applyAlignment="1">
      <alignment horizontal="center" vertical="center" justifyLastLine="1"/>
    </xf>
    <xf numFmtId="182" fontId="4" fillId="0" borderId="6" xfId="0" applyNumberFormat="1" applyFont="1" applyBorder="1" applyAlignment="1">
      <alignment horizontal="center" vertical="center"/>
    </xf>
    <xf numFmtId="182" fontId="4" fillId="0" borderId="24" xfId="0" applyNumberFormat="1" applyFont="1" applyBorder="1" applyAlignment="1">
      <alignment horizontal="center" vertical="center" justifyLastLine="1"/>
    </xf>
    <xf numFmtId="182" fontId="4" fillId="0" borderId="2" xfId="0" applyNumberFormat="1" applyFont="1" applyBorder="1" applyAlignment="1">
      <alignment horizontal="center" vertical="center" justifyLastLine="1"/>
    </xf>
    <xf numFmtId="182" fontId="4" fillId="0" borderId="29" xfId="0" applyNumberFormat="1" applyFont="1" applyBorder="1" applyAlignment="1">
      <alignment horizontal="center" vertical="center" justifyLastLine="1"/>
    </xf>
    <xf numFmtId="182" fontId="4" fillId="0" borderId="27" xfId="0" applyNumberFormat="1" applyFont="1" applyBorder="1" applyAlignment="1">
      <alignment horizontal="center" vertical="center" justifyLastLine="1"/>
    </xf>
    <xf numFmtId="0" fontId="4" fillId="0" borderId="0" xfId="0" applyFont="1" applyAlignment="1">
      <alignment horizontal="left" vertical="center"/>
    </xf>
    <xf numFmtId="0" fontId="4" fillId="0" borderId="43" xfId="0" applyFont="1" applyBorder="1" applyAlignment="1">
      <alignment horizontal="center" vertical="center" justifyLastLine="1"/>
    </xf>
    <xf numFmtId="183" fontId="4" fillId="0" borderId="25" xfId="0" applyNumberFormat="1" applyFont="1" applyBorder="1" applyAlignment="1">
      <alignment horizontal="center" vertical="center" justifyLastLine="1"/>
    </xf>
    <xf numFmtId="183" fontId="4" fillId="0" borderId="13" xfId="0" applyNumberFormat="1" applyFont="1" applyBorder="1" applyAlignment="1">
      <alignment horizontal="center" vertical="center" justifyLastLine="1"/>
    </xf>
    <xf numFmtId="183" fontId="4" fillId="0" borderId="28" xfId="0" applyNumberFormat="1" applyFont="1" applyBorder="1" applyAlignment="1">
      <alignment horizontal="center" vertical="center" justifyLastLine="1"/>
    </xf>
    <xf numFmtId="181" fontId="4" fillId="0" borderId="6" xfId="0" applyNumberFormat="1" applyFont="1" applyBorder="1" applyAlignment="1">
      <alignment horizontal="center" vertical="center" justifyLastLine="1"/>
    </xf>
    <xf numFmtId="181" fontId="4" fillId="0" borderId="0" xfId="0" applyNumberFormat="1" applyFont="1" applyAlignment="1">
      <alignment horizontal="center" vertical="center" justifyLastLine="1"/>
    </xf>
    <xf numFmtId="181" fontId="4" fillId="0" borderId="16" xfId="0" applyNumberFormat="1" applyFont="1" applyBorder="1" applyAlignment="1">
      <alignment horizontal="center" vertical="center" justifyLastLine="1"/>
    </xf>
    <xf numFmtId="181" fontId="4" fillId="0" borderId="12" xfId="0" applyNumberFormat="1" applyFont="1" applyBorder="1" applyAlignment="1">
      <alignment horizontal="center" vertical="center" justifyLastLine="1"/>
    </xf>
    <xf numFmtId="181" fontId="4" fillId="0" borderId="30" xfId="0" applyNumberFormat="1" applyFont="1" applyBorder="1" applyAlignment="1">
      <alignment horizontal="center" vertical="center" justifyLastLine="1"/>
    </xf>
    <xf numFmtId="181" fontId="4" fillId="0" borderId="13" xfId="0" applyNumberFormat="1" applyFont="1" applyBorder="1" applyAlignment="1">
      <alignment horizontal="center" vertical="center" justifyLastLine="1"/>
    </xf>
    <xf numFmtId="181" fontId="4" fillId="0" borderId="28" xfId="0" applyNumberFormat="1" applyFont="1" applyBorder="1" applyAlignment="1">
      <alignment horizontal="center" vertical="center" justifyLastLine="1"/>
    </xf>
    <xf numFmtId="184" fontId="4" fillId="0" borderId="6" xfId="0" applyNumberFormat="1" applyFont="1" applyBorder="1" applyAlignment="1">
      <alignment horizontal="center" vertical="center" justifyLastLine="1"/>
    </xf>
    <xf numFmtId="184" fontId="4" fillId="0" borderId="0" xfId="0" applyNumberFormat="1" applyFont="1" applyAlignment="1">
      <alignment horizontal="center" vertical="center" justifyLastLine="1"/>
    </xf>
    <xf numFmtId="184" fontId="4" fillId="0" borderId="11" xfId="0" applyNumberFormat="1" applyFont="1" applyBorder="1" applyAlignment="1">
      <alignment horizontal="center" vertical="center" justifyLastLine="1"/>
    </xf>
    <xf numFmtId="181" fontId="4" fillId="0" borderId="11" xfId="0" applyNumberFormat="1" applyFont="1" applyBorder="1" applyAlignment="1">
      <alignment horizontal="center" vertical="center" justifyLastLine="1"/>
    </xf>
    <xf numFmtId="181" fontId="9" fillId="0" borderId="6" xfId="0" applyNumberFormat="1" applyFont="1" applyBorder="1" applyAlignment="1">
      <alignment horizontal="center" vertical="center" justifyLastLine="1"/>
    </xf>
    <xf numFmtId="181" fontId="9" fillId="0" borderId="0" xfId="0" applyNumberFormat="1" applyFont="1" applyAlignment="1">
      <alignment horizontal="center" vertical="center" justifyLastLine="1"/>
    </xf>
    <xf numFmtId="181" fontId="9" fillId="0" borderId="16" xfId="0" applyNumberFormat="1" applyFont="1" applyBorder="1" applyAlignment="1">
      <alignment horizontal="center" vertical="center" justifyLastLine="1"/>
    </xf>
    <xf numFmtId="181" fontId="9" fillId="0" borderId="12" xfId="0" applyNumberFormat="1" applyFont="1" applyBorder="1" applyAlignment="1">
      <alignment horizontal="center" vertical="center" justifyLastLine="1"/>
    </xf>
    <xf numFmtId="181" fontId="9" fillId="0" borderId="11" xfId="0" applyNumberFormat="1" applyFont="1" applyBorder="1" applyAlignment="1">
      <alignment horizontal="center" vertical="center" justifyLastLine="1"/>
    </xf>
    <xf numFmtId="190" fontId="4" fillId="0" borderId="2" xfId="0" applyNumberFormat="1" applyFont="1" applyBorder="1" applyAlignment="1">
      <alignment horizontal="left" vertical="center"/>
    </xf>
    <xf numFmtId="0" fontId="4" fillId="0" borderId="36" xfId="0" applyFont="1" applyBorder="1" applyAlignment="1">
      <alignment horizontal="distributed" vertical="center" justifyLastLine="1"/>
    </xf>
    <xf numFmtId="0" fontId="4" fillId="0" borderId="52" xfId="0" applyFont="1" applyBorder="1" applyAlignment="1">
      <alignment horizontal="distributed" vertical="center" justifyLastLine="1"/>
    </xf>
    <xf numFmtId="184" fontId="9" fillId="0" borderId="6" xfId="0" applyNumberFormat="1" applyFont="1" applyBorder="1" applyAlignment="1">
      <alignment horizontal="center" vertical="center" justifyLastLine="1"/>
    </xf>
    <xf numFmtId="184" fontId="9" fillId="0" borderId="0" xfId="0" applyNumberFormat="1" applyFont="1" applyAlignment="1">
      <alignment horizontal="center" vertical="center" justifyLastLine="1"/>
    </xf>
    <xf numFmtId="184" fontId="9" fillId="0" borderId="11" xfId="0" applyNumberFormat="1" applyFont="1" applyBorder="1" applyAlignment="1">
      <alignment horizontal="center" vertical="center" justifyLastLine="1"/>
    </xf>
    <xf numFmtId="179" fontId="4" fillId="0" borderId="2" xfId="0" applyNumberFormat="1" applyFont="1" applyBorder="1" applyAlignment="1">
      <alignment horizontal="left" vertical="center"/>
    </xf>
    <xf numFmtId="198" fontId="4" fillId="0" borderId="12" xfId="0" applyNumberFormat="1" applyFont="1" applyBorder="1" applyAlignment="1">
      <alignment horizontal="center" vertical="center" justifyLastLine="1" shrinkToFit="1"/>
    </xf>
    <xf numFmtId="198" fontId="4" fillId="0" borderId="0" xfId="0" applyNumberFormat="1" applyFont="1" applyAlignment="1">
      <alignment horizontal="center" vertical="center" justifyLastLine="1" shrinkToFit="1"/>
    </xf>
    <xf numFmtId="198" fontId="4" fillId="0" borderId="16" xfId="0" applyNumberFormat="1" applyFont="1" applyBorder="1" applyAlignment="1">
      <alignment horizontal="center" vertical="center" justifyLastLine="1" shrinkToFit="1"/>
    </xf>
    <xf numFmtId="191" fontId="4" fillId="0" borderId="31" xfId="0" applyNumberFormat="1" applyFont="1" applyBorder="1" applyAlignment="1">
      <alignment horizontal="center" vertical="center" justifyLastLine="1" shrinkToFit="1"/>
    </xf>
    <xf numFmtId="191" fontId="4" fillId="0" borderId="4" xfId="0" applyNumberFormat="1" applyFont="1" applyBorder="1" applyAlignment="1">
      <alignment horizontal="center" vertical="center" justifyLastLine="1" shrinkToFit="1"/>
    </xf>
    <xf numFmtId="191" fontId="4" fillId="0" borderId="5" xfId="0" applyNumberFormat="1" applyFont="1" applyBorder="1" applyAlignment="1">
      <alignment horizontal="center" vertical="center" justifyLastLine="1" shrinkToFit="1"/>
    </xf>
    <xf numFmtId="190" fontId="4" fillId="0" borderId="12" xfId="0" applyNumberFormat="1" applyFont="1" applyBorder="1" applyAlignment="1">
      <alignment horizontal="distributed" vertical="center" justifyLastLine="1" shrinkToFit="1"/>
    </xf>
    <xf numFmtId="190" fontId="4" fillId="0" borderId="0" xfId="0" applyNumberFormat="1" applyFont="1" applyAlignment="1">
      <alignment horizontal="distributed" vertical="center" justifyLastLine="1" shrinkToFit="1"/>
    </xf>
    <xf numFmtId="190" fontId="4" fillId="0" borderId="11" xfId="0" applyNumberFormat="1" applyFont="1" applyBorder="1" applyAlignment="1">
      <alignment horizontal="distributed" vertical="center" justifyLastLine="1" shrinkToFit="1"/>
    </xf>
    <xf numFmtId="181" fontId="9" fillId="0" borderId="6" xfId="0" applyNumberFormat="1" applyFont="1" applyBorder="1" applyAlignment="1">
      <alignment horizontal="center" vertical="center"/>
    </xf>
    <xf numFmtId="0" fontId="4" fillId="0" borderId="11" xfId="0" quotePrefix="1" applyFont="1" applyBorder="1" applyAlignment="1">
      <alignment horizontal="distributed" vertical="center" justifyLastLine="1"/>
    </xf>
    <xf numFmtId="0" fontId="4" fillId="0" borderId="22" xfId="0" quotePrefix="1" applyFont="1" applyBorder="1" applyAlignment="1">
      <alignment horizontal="distributed" vertical="center" justifyLastLine="1"/>
    </xf>
    <xf numFmtId="3" fontId="4" fillId="0" borderId="43" xfId="0" applyNumberFormat="1" applyFont="1" applyBorder="1" applyAlignment="1">
      <alignment horizontal="center" vertical="center"/>
    </xf>
    <xf numFmtId="3" fontId="4" fillId="0" borderId="7" xfId="0" applyNumberFormat="1" applyFont="1" applyBorder="1" applyAlignment="1">
      <alignment horizontal="center" vertical="center"/>
    </xf>
    <xf numFmtId="0" fontId="4" fillId="0" borderId="28" xfId="0" quotePrefix="1" applyFont="1" applyBorder="1" applyAlignment="1">
      <alignment horizontal="distributed" vertical="center" justifyLastLine="1"/>
    </xf>
    <xf numFmtId="0" fontId="4" fillId="0" borderId="1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30"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12" xfId="0" quotePrefix="1" applyFont="1" applyBorder="1" applyAlignment="1">
      <alignment horizontal="center" vertical="center" shrinkToFit="1"/>
    </xf>
    <xf numFmtId="0" fontId="4" fillId="0" borderId="16" xfId="0" quotePrefix="1" applyFont="1" applyBorder="1" applyAlignment="1">
      <alignment horizontal="center" vertical="center" shrinkToFit="1"/>
    </xf>
    <xf numFmtId="0" fontId="6" fillId="0" borderId="30" xfId="0" applyFont="1" applyBorder="1" applyAlignment="1">
      <alignment horizontal="center" vertical="center" wrapText="1" justifyLastLine="1"/>
    </xf>
    <xf numFmtId="0" fontId="6" fillId="0" borderId="17"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7" fillId="0" borderId="0" xfId="0" applyFont="1" applyAlignment="1">
      <alignment horizontal="left" vertical="center" wrapText="1" justifyLastLine="1"/>
    </xf>
    <xf numFmtId="0" fontId="4" fillId="0" borderId="16" xfId="0" applyFont="1" applyBorder="1" applyAlignment="1">
      <alignment horizontal="center" vertical="center" shrinkToFit="1"/>
    </xf>
    <xf numFmtId="0" fontId="4" fillId="0" borderId="33" xfId="0" applyFont="1" applyBorder="1" applyAlignment="1">
      <alignment horizontal="distributed" vertical="center" shrinkToFit="1"/>
    </xf>
    <xf numFmtId="0" fontId="4" fillId="0" borderId="32" xfId="0" quotePrefix="1" applyFont="1" applyBorder="1" applyAlignment="1">
      <alignment horizontal="distributed" vertical="center" shrinkToFit="1"/>
    </xf>
    <xf numFmtId="0" fontId="4" fillId="0" borderId="71" xfId="0" quotePrefix="1" applyFont="1" applyBorder="1" applyAlignment="1">
      <alignment horizontal="distributed" vertical="center" shrinkToFit="1"/>
    </xf>
    <xf numFmtId="0" fontId="4" fillId="0" borderId="16"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12" xfId="0" applyFont="1" applyBorder="1" applyAlignment="1">
      <alignment horizontal="center" vertical="center" wrapText="1" justifyLastLine="1"/>
    </xf>
    <xf numFmtId="0" fontId="19" fillId="0" borderId="0" xfId="0" applyFont="1"/>
    <xf numFmtId="0" fontId="4" fillId="0" borderId="32" xfId="0" quotePrefix="1" applyFont="1" applyBorder="1" applyAlignment="1">
      <alignment horizontal="distributed" vertical="center" justifyLastLine="1"/>
    </xf>
    <xf numFmtId="0" fontId="4" fillId="0" borderId="45" xfId="0" quotePrefix="1" applyFont="1" applyBorder="1" applyAlignment="1">
      <alignment horizontal="distributed" vertical="center" justifyLastLine="1"/>
    </xf>
    <xf numFmtId="0" fontId="41" fillId="0" borderId="41" xfId="0" quotePrefix="1" applyFont="1" applyBorder="1" applyAlignment="1">
      <alignment horizontal="center" vertical="center" wrapText="1" justifyLastLine="1"/>
    </xf>
    <xf numFmtId="0" fontId="41" fillId="0" borderId="42" xfId="0" quotePrefix="1" applyFont="1" applyBorder="1" applyAlignment="1">
      <alignment horizontal="center" vertical="center" wrapText="1" justifyLastLine="1"/>
    </xf>
    <xf numFmtId="0" fontId="41" fillId="0" borderId="12" xfId="0" quotePrefix="1" applyFont="1" applyBorder="1" applyAlignment="1">
      <alignment horizontal="center" vertical="center" wrapText="1" justifyLastLine="1"/>
    </xf>
    <xf numFmtId="0" fontId="41" fillId="0" borderId="16" xfId="0" quotePrefix="1" applyFont="1" applyBorder="1" applyAlignment="1">
      <alignment horizontal="center" vertical="center" wrapText="1" justifyLastLine="1"/>
    </xf>
    <xf numFmtId="0" fontId="4" fillId="0" borderId="41" xfId="0" quotePrefix="1" applyFont="1" applyBorder="1" applyAlignment="1">
      <alignment horizontal="center" vertical="center" shrinkToFit="1"/>
    </xf>
    <xf numFmtId="0" fontId="4" fillId="0" borderId="42" xfId="0" quotePrefix="1" applyFont="1" applyBorder="1" applyAlignment="1">
      <alignment horizontal="center" vertical="center" shrinkToFit="1"/>
    </xf>
    <xf numFmtId="194" fontId="4" fillId="0" borderId="27" xfId="0" applyNumberFormat="1" applyFont="1" applyBorder="1" applyAlignment="1">
      <alignment vertical="center"/>
    </xf>
    <xf numFmtId="194" fontId="4" fillId="0" borderId="2" xfId="0" applyNumberFormat="1" applyFont="1" applyBorder="1" applyAlignment="1">
      <alignment vertical="center"/>
    </xf>
    <xf numFmtId="194" fontId="4" fillId="0" borderId="22" xfId="0" applyNumberFormat="1" applyFont="1" applyBorder="1" applyAlignment="1">
      <alignment vertical="center"/>
    </xf>
    <xf numFmtId="194" fontId="4" fillId="0" borderId="12" xfId="0" applyNumberFormat="1" applyFont="1" applyBorder="1" applyAlignment="1">
      <alignment vertical="center"/>
    </xf>
    <xf numFmtId="194" fontId="4" fillId="0" borderId="0" xfId="0" applyNumberFormat="1" applyFont="1" applyAlignment="1">
      <alignment vertical="center"/>
    </xf>
    <xf numFmtId="194" fontId="4" fillId="0" borderId="16" xfId="0" applyNumberFormat="1" applyFont="1" applyBorder="1" applyAlignment="1">
      <alignment vertical="center"/>
    </xf>
    <xf numFmtId="194" fontId="4" fillId="0" borderId="11" xfId="0" applyNumberFormat="1" applyFont="1" applyBorder="1" applyAlignment="1">
      <alignment vertical="center"/>
    </xf>
    <xf numFmtId="194" fontId="4" fillId="0" borderId="24" xfId="0" applyNumberFormat="1" applyFont="1" applyBorder="1" applyAlignment="1">
      <alignment vertical="center"/>
    </xf>
    <xf numFmtId="194" fontId="4" fillId="0" borderId="29" xfId="0" applyNumberFormat="1" applyFont="1" applyBorder="1" applyAlignment="1">
      <alignment vertical="center"/>
    </xf>
    <xf numFmtId="194" fontId="9" fillId="0" borderId="30" xfId="0" applyNumberFormat="1" applyFont="1" applyBorder="1" applyAlignment="1">
      <alignment vertical="center"/>
    </xf>
    <xf numFmtId="194" fontId="9" fillId="0" borderId="13" xfId="0" applyNumberFormat="1" applyFont="1" applyBorder="1" applyAlignment="1">
      <alignment vertical="center"/>
    </xf>
    <xf numFmtId="194" fontId="9" fillId="0" borderId="17" xfId="0" applyNumberFormat="1" applyFont="1" applyBorder="1" applyAlignment="1">
      <alignment vertical="center"/>
    </xf>
    <xf numFmtId="194" fontId="9" fillId="0" borderId="28" xfId="0" applyNumberFormat="1" applyFont="1" applyBorder="1" applyAlignment="1">
      <alignment vertical="center"/>
    </xf>
    <xf numFmtId="194" fontId="4" fillId="0" borderId="6" xfId="0" applyNumberFormat="1" applyFont="1" applyBorder="1" applyAlignment="1">
      <alignment vertical="center"/>
    </xf>
    <xf numFmtId="0" fontId="4" fillId="0" borderId="29" xfId="0" applyFont="1" applyBorder="1" applyAlignment="1">
      <alignment horizontal="distributed" vertical="center" justifyLastLine="1"/>
    </xf>
    <xf numFmtId="194" fontId="9" fillId="0" borderId="25" xfId="0" applyNumberFormat="1" applyFont="1" applyBorder="1" applyAlignment="1">
      <alignment vertical="center"/>
    </xf>
    <xf numFmtId="181" fontId="9" fillId="0" borderId="30" xfId="0" applyNumberFormat="1" applyFont="1" applyBorder="1" applyAlignment="1">
      <alignment vertical="center"/>
    </xf>
    <xf numFmtId="181" fontId="9" fillId="0" borderId="13" xfId="0" applyNumberFormat="1" applyFont="1" applyBorder="1" applyAlignment="1">
      <alignment vertical="center"/>
    </xf>
    <xf numFmtId="181" fontId="9" fillId="0" borderId="17" xfId="0" applyNumberFormat="1" applyFont="1" applyBorder="1" applyAlignment="1">
      <alignment vertical="center"/>
    </xf>
    <xf numFmtId="181" fontId="9" fillId="0" borderId="28" xfId="0" applyNumberFormat="1" applyFont="1" applyBorder="1" applyAlignment="1">
      <alignment vertical="center"/>
    </xf>
    <xf numFmtId="0" fontId="4" fillId="0" borderId="30"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30" xfId="0" applyFont="1" applyBorder="1" applyAlignment="1">
      <alignment horizontal="left" vertical="top" wrapText="1" justifyLastLine="1" shrinkToFit="1"/>
    </xf>
    <xf numFmtId="0" fontId="6" fillId="0" borderId="13" xfId="0" applyFont="1" applyBorder="1" applyAlignment="1">
      <alignment horizontal="left" vertical="top" wrapText="1" justifyLastLine="1" shrinkToFit="1"/>
    </xf>
    <xf numFmtId="0" fontId="6" fillId="0" borderId="17" xfId="0" applyFont="1" applyBorder="1" applyAlignment="1">
      <alignment horizontal="left" vertical="top" wrapText="1" justifyLastLine="1" shrinkToFit="1"/>
    </xf>
    <xf numFmtId="0" fontId="6" fillId="0" borderId="12" xfId="0" applyFont="1" applyBorder="1" applyAlignment="1">
      <alignment horizontal="left" vertical="top" wrapText="1" justifyLastLine="1" shrinkToFit="1"/>
    </xf>
    <xf numFmtId="0" fontId="6" fillId="0" borderId="0" xfId="0" applyFont="1" applyAlignment="1">
      <alignment horizontal="left" vertical="top" wrapText="1" justifyLastLine="1" shrinkToFit="1"/>
    </xf>
    <xf numFmtId="0" fontId="6" fillId="0" borderId="16" xfId="0" applyFont="1" applyBorder="1" applyAlignment="1">
      <alignment horizontal="left" vertical="top" wrapText="1" justifyLastLine="1" shrinkToFit="1"/>
    </xf>
    <xf numFmtId="0" fontId="6" fillId="0" borderId="31" xfId="0" applyFont="1" applyBorder="1" applyAlignment="1">
      <alignment horizontal="left" vertical="top" wrapText="1" justifyLastLine="1" shrinkToFit="1"/>
    </xf>
    <xf numFmtId="0" fontId="6" fillId="0" borderId="4" xfId="0" applyFont="1" applyBorder="1" applyAlignment="1">
      <alignment horizontal="left" vertical="top" wrapText="1" justifyLastLine="1" shrinkToFit="1"/>
    </xf>
    <xf numFmtId="0" fontId="6" fillId="0" borderId="5" xfId="0" applyFont="1" applyBorder="1" applyAlignment="1">
      <alignment horizontal="left" vertical="top" wrapText="1" justifyLastLine="1" shrinkToFit="1"/>
    </xf>
    <xf numFmtId="0" fontId="6" fillId="0" borderId="30" xfId="0" applyFont="1" applyBorder="1" applyAlignment="1">
      <alignment horizontal="left" vertical="top" wrapText="1"/>
    </xf>
    <xf numFmtId="0" fontId="6" fillId="0" borderId="13" xfId="0" applyFont="1" applyBorder="1" applyAlignment="1">
      <alignment horizontal="left" vertical="top" wrapText="1"/>
    </xf>
    <xf numFmtId="0" fontId="6" fillId="0" borderId="17" xfId="0" applyFont="1" applyBorder="1" applyAlignment="1">
      <alignment horizontal="left" vertical="top" wrapText="1"/>
    </xf>
    <xf numFmtId="0" fontId="6" fillId="0" borderId="12" xfId="0" applyFont="1" applyBorder="1" applyAlignment="1">
      <alignment horizontal="left" vertical="top" wrapText="1"/>
    </xf>
    <xf numFmtId="0" fontId="6" fillId="0" borderId="16" xfId="0" applyFont="1" applyBorder="1" applyAlignment="1">
      <alignment horizontal="left" vertical="top" wrapText="1"/>
    </xf>
    <xf numFmtId="0" fontId="6" fillId="0" borderId="31"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181" fontId="9" fillId="0" borderId="25" xfId="0" applyNumberFormat="1" applyFont="1" applyBorder="1" applyAlignment="1">
      <alignment vertical="center"/>
    </xf>
    <xf numFmtId="38" fontId="4" fillId="0" borderId="2" xfId="1" applyFont="1" applyFill="1" applyBorder="1" applyAlignment="1">
      <alignment horizontal="center" vertical="center"/>
    </xf>
    <xf numFmtId="0" fontId="6" fillId="0" borderId="40" xfId="0" applyFont="1" applyBorder="1" applyAlignment="1">
      <alignment horizontal="center" vertical="center" wrapText="1" justifyLastLine="1"/>
    </xf>
    <xf numFmtId="0" fontId="6" fillId="0" borderId="42"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4" xfId="0" applyFont="1" applyBorder="1" applyAlignment="1">
      <alignment horizontal="center" vertical="center" wrapText="1" justifyLastLine="1"/>
    </xf>
    <xf numFmtId="0" fontId="6" fillId="0" borderId="5" xfId="0" applyFont="1" applyBorder="1" applyAlignment="1">
      <alignment horizontal="center" vertical="center" wrapText="1" justifyLastLine="1"/>
    </xf>
    <xf numFmtId="0" fontId="6" fillId="0" borderId="41"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0" xfId="0" applyFont="1" applyAlignment="1">
      <alignment horizontal="distributed" vertical="center" wrapText="1" justifyLastLine="1"/>
    </xf>
    <xf numFmtId="0" fontId="6" fillId="0" borderId="31" xfId="0" applyFont="1" applyBorder="1" applyAlignment="1">
      <alignment horizontal="distributed" vertical="center" wrapText="1" justifyLastLine="1"/>
    </xf>
    <xf numFmtId="0" fontId="6" fillId="0" borderId="4" xfId="0" applyFont="1" applyBorder="1" applyAlignment="1">
      <alignment horizontal="distributed" vertical="center" wrapText="1" justifyLastLine="1"/>
    </xf>
    <xf numFmtId="0" fontId="6" fillId="0" borderId="5" xfId="0" applyFont="1" applyBorder="1" applyAlignment="1">
      <alignment horizontal="distributed" vertical="center" wrapText="1" justifyLastLine="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6" fillId="0" borderId="44" xfId="0" applyFont="1" applyBorder="1" applyAlignment="1">
      <alignment horizontal="distributed" vertical="center" wrapText="1" justifyLastLine="1"/>
    </xf>
    <xf numFmtId="0" fontId="6" fillId="0" borderId="11" xfId="0" applyFont="1" applyBorder="1" applyAlignment="1">
      <alignment horizontal="distributed" vertical="center" wrapText="1" justifyLastLine="1"/>
    </xf>
    <xf numFmtId="0" fontId="6" fillId="0" borderId="35" xfId="0" applyFont="1" applyBorder="1" applyAlignment="1">
      <alignment horizontal="distributed" vertical="center" wrapText="1" justifyLastLine="1"/>
    </xf>
    <xf numFmtId="194" fontId="4" fillId="0" borderId="12" xfId="0" applyNumberFormat="1" applyFont="1" applyBorder="1" applyAlignment="1">
      <alignment horizontal="right" vertical="center"/>
    </xf>
    <xf numFmtId="194" fontId="4" fillId="0" borderId="0" xfId="0" applyNumberFormat="1" applyFont="1" applyAlignment="1">
      <alignment horizontal="right" vertical="center"/>
    </xf>
    <xf numFmtId="194" fontId="4" fillId="0" borderId="11" xfId="0" applyNumberFormat="1" applyFont="1" applyBorder="1" applyAlignment="1">
      <alignment horizontal="right" vertical="center"/>
    </xf>
    <xf numFmtId="194" fontId="4" fillId="0" borderId="24" xfId="0" applyNumberFormat="1" applyFont="1" applyBorder="1" applyAlignment="1">
      <alignment horizontal="right" vertical="center"/>
    </xf>
    <xf numFmtId="194" fontId="4" fillId="0" borderId="2" xfId="0" applyNumberFormat="1" applyFont="1" applyBorder="1" applyAlignment="1">
      <alignment horizontal="right" vertical="center"/>
    </xf>
    <xf numFmtId="194" fontId="4" fillId="0" borderId="29" xfId="0" applyNumberFormat="1" applyFont="1" applyBorder="1" applyAlignment="1">
      <alignment horizontal="right" vertical="center"/>
    </xf>
    <xf numFmtId="194" fontId="4" fillId="0" borderId="27" xfId="0" applyNumberFormat="1" applyFont="1" applyBorder="1" applyAlignment="1">
      <alignment horizontal="right" vertical="center"/>
    </xf>
    <xf numFmtId="194" fontId="4" fillId="0" borderId="22" xfId="0" applyNumberFormat="1" applyFont="1" applyBorder="1" applyAlignment="1">
      <alignment horizontal="right" vertical="center"/>
    </xf>
    <xf numFmtId="194" fontId="9" fillId="0" borderId="30" xfId="0" applyNumberFormat="1" applyFont="1" applyBorder="1" applyAlignment="1">
      <alignment horizontal="right" vertical="center"/>
    </xf>
    <xf numFmtId="194" fontId="9" fillId="0" borderId="13" xfId="0" applyNumberFormat="1" applyFont="1" applyBorder="1" applyAlignment="1">
      <alignment horizontal="right" vertical="center"/>
    </xf>
    <xf numFmtId="194" fontId="9" fillId="0" borderId="17" xfId="0" applyNumberFormat="1" applyFont="1" applyBorder="1" applyAlignment="1">
      <alignment horizontal="right" vertical="center"/>
    </xf>
    <xf numFmtId="194" fontId="9" fillId="0" borderId="28" xfId="0" applyNumberFormat="1" applyFont="1" applyBorder="1" applyAlignment="1">
      <alignment horizontal="right" vertical="center"/>
    </xf>
    <xf numFmtId="194" fontId="4" fillId="0" borderId="6" xfId="0" applyNumberFormat="1" applyFont="1" applyBorder="1" applyAlignment="1">
      <alignment horizontal="right" vertical="center"/>
    </xf>
    <xf numFmtId="194" fontId="4" fillId="0" borderId="16" xfId="0" applyNumberFormat="1" applyFont="1" applyBorder="1" applyAlignment="1">
      <alignment horizontal="right" vertical="center"/>
    </xf>
    <xf numFmtId="181" fontId="4" fillId="0" borderId="11" xfId="1" applyNumberFormat="1" applyFont="1" applyFill="1" applyBorder="1" applyAlignment="1">
      <alignment horizontal="right" vertical="center"/>
    </xf>
    <xf numFmtId="194" fontId="9" fillId="0" borderId="25" xfId="0" applyNumberFormat="1" applyFont="1" applyBorder="1" applyAlignment="1">
      <alignment horizontal="right" vertical="center"/>
    </xf>
    <xf numFmtId="181" fontId="9" fillId="0" borderId="28" xfId="0" applyNumberFormat="1" applyFont="1" applyBorder="1" applyAlignment="1">
      <alignment horizontal="right" vertical="center"/>
    </xf>
    <xf numFmtId="0" fontId="4" fillId="0" borderId="25"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4" fillId="0" borderId="17" xfId="0" applyFont="1" applyBorder="1" applyAlignment="1">
      <alignment horizontal="distributed" vertical="center" wrapText="1" justifyLastLine="1"/>
    </xf>
    <xf numFmtId="181" fontId="9" fillId="0" borderId="25" xfId="0" applyNumberFormat="1" applyFont="1" applyBorder="1" applyAlignment="1">
      <alignment horizontal="right" vertical="center"/>
    </xf>
    <xf numFmtId="0" fontId="34" fillId="0" borderId="41" xfId="0" applyFont="1" applyBorder="1" applyAlignment="1">
      <alignment horizontal="distributed" vertical="center" wrapText="1" justifyLastLine="1"/>
    </xf>
    <xf numFmtId="0" fontId="34" fillId="0" borderId="40" xfId="0" applyFont="1" applyBorder="1" applyAlignment="1">
      <alignment horizontal="distributed" vertical="center" wrapText="1" justifyLastLine="1"/>
    </xf>
    <xf numFmtId="0" fontId="34" fillId="0" borderId="44" xfId="0" applyFont="1" applyBorder="1" applyAlignment="1">
      <alignment horizontal="distributed" vertical="center" wrapText="1" justifyLastLine="1"/>
    </xf>
    <xf numFmtId="0" fontId="34" fillId="0" borderId="31" xfId="0" applyFont="1" applyBorder="1" applyAlignment="1">
      <alignment horizontal="distributed" vertical="center" wrapText="1" justifyLastLine="1"/>
    </xf>
    <xf numFmtId="0" fontId="34" fillId="0" borderId="4" xfId="0" applyFont="1" applyBorder="1" applyAlignment="1">
      <alignment horizontal="distributed" vertical="center" wrapText="1" justifyLastLine="1"/>
    </xf>
    <xf numFmtId="0" fontId="34" fillId="0" borderId="35" xfId="0" applyFont="1" applyBorder="1" applyAlignment="1">
      <alignment horizontal="distributed" vertical="center" wrapText="1" justifyLastLine="1"/>
    </xf>
    <xf numFmtId="187" fontId="4" fillId="0" borderId="2" xfId="0" applyNumberFormat="1" applyFont="1" applyBorder="1" applyAlignment="1">
      <alignment horizontal="right" vertical="center"/>
    </xf>
    <xf numFmtId="187" fontId="4" fillId="0" borderId="22" xfId="0" applyNumberFormat="1" applyFont="1" applyBorder="1" applyAlignment="1">
      <alignment horizontal="right" vertical="center"/>
    </xf>
    <xf numFmtId="187" fontId="4" fillId="0" borderId="0" xfId="0" applyNumberFormat="1" applyFont="1" applyAlignment="1">
      <alignment horizontal="right" vertical="center"/>
    </xf>
    <xf numFmtId="187" fontId="4" fillId="0" borderId="11" xfId="0" applyNumberFormat="1" applyFont="1" applyBorder="1" applyAlignment="1">
      <alignment horizontal="right" vertical="center"/>
    </xf>
    <xf numFmtId="187" fontId="9" fillId="0" borderId="13" xfId="0" applyNumberFormat="1" applyFont="1" applyBorder="1" applyAlignment="1">
      <alignment horizontal="right" vertical="center"/>
    </xf>
    <xf numFmtId="187" fontId="9" fillId="0" borderId="28" xfId="0" applyNumberFormat="1" applyFont="1" applyBorder="1" applyAlignment="1">
      <alignment horizontal="right" vertical="center"/>
    </xf>
    <xf numFmtId="181" fontId="9" fillId="0" borderId="25" xfId="0" applyNumberFormat="1" applyFont="1" applyBorder="1" applyAlignment="1">
      <alignment horizontal="right" vertical="center" shrinkToFit="1"/>
    </xf>
    <xf numFmtId="181" fontId="9" fillId="0" borderId="13" xfId="0" applyNumberFormat="1" applyFont="1" applyBorder="1" applyAlignment="1">
      <alignment horizontal="right" vertical="center" shrinkToFit="1"/>
    </xf>
    <xf numFmtId="181" fontId="9" fillId="0" borderId="17" xfId="0" applyNumberFormat="1" applyFont="1" applyBorder="1" applyAlignment="1">
      <alignment horizontal="right" vertical="center" shrinkToFit="1"/>
    </xf>
    <xf numFmtId="181" fontId="9" fillId="0" borderId="30" xfId="0" applyNumberFormat="1" applyFont="1" applyBorder="1" applyAlignment="1">
      <alignment horizontal="right" vertical="center" shrinkToFit="1"/>
    </xf>
    <xf numFmtId="0" fontId="34" fillId="0" borderId="3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34" fillId="0" borderId="16"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4" fillId="0" borderId="30"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17"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4" xfId="0" applyFont="1" applyBorder="1" applyAlignment="1">
      <alignment horizontal="center" vertical="center" justifyLastLine="1"/>
    </xf>
    <xf numFmtId="38" fontId="4" fillId="0" borderId="2" xfId="1" applyFont="1" applyFill="1" applyBorder="1" applyAlignment="1">
      <alignment horizontal="right" vertical="center"/>
    </xf>
    <xf numFmtId="0" fontId="6" fillId="0" borderId="44" xfId="0" applyFont="1" applyBorder="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35" xfId="0" applyFont="1" applyBorder="1" applyAlignment="1">
      <alignment horizontal="center" vertical="center" wrapText="1" justifyLastLine="1"/>
    </xf>
    <xf numFmtId="0" fontId="7" fillId="0" borderId="30"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4" fillId="0" borderId="2" xfId="0" quotePrefix="1" applyFont="1" applyBorder="1" applyAlignment="1">
      <alignment horizontal="center" vertical="center" shrinkToFit="1"/>
    </xf>
    <xf numFmtId="0" fontId="4" fillId="0" borderId="40" xfId="0" applyFont="1" applyBorder="1" applyAlignment="1">
      <alignment horizontal="center" vertical="center" wrapText="1" justifyLastLine="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45" xfId="0" applyFont="1" applyBorder="1" applyAlignment="1">
      <alignment horizontal="center" vertical="center" shrinkToFit="1"/>
    </xf>
    <xf numFmtId="0" fontId="32" fillId="0" borderId="12" xfId="0" applyFont="1" applyBorder="1" applyAlignment="1">
      <alignment horizontal="center" vertical="center" wrapText="1" justifyLastLine="1"/>
    </xf>
    <xf numFmtId="0" fontId="32" fillId="0" borderId="0" xfId="0" applyFont="1" applyAlignment="1">
      <alignment horizontal="center" vertical="center" wrapText="1" justifyLastLine="1"/>
    </xf>
    <xf numFmtId="0" fontId="32" fillId="0" borderId="16" xfId="0" applyFont="1" applyBorder="1" applyAlignment="1">
      <alignment horizontal="center" vertical="center" wrapText="1" justifyLastLine="1"/>
    </xf>
    <xf numFmtId="0" fontId="4" fillId="0" borderId="6" xfId="0" applyFont="1" applyBorder="1" applyAlignment="1">
      <alignment horizontal="distributed" vertical="top" wrapText="1" justifyLastLine="1"/>
    </xf>
    <xf numFmtId="0" fontId="4" fillId="0" borderId="16" xfId="0" applyFont="1" applyBorder="1" applyAlignment="1">
      <alignment horizontal="distributed" vertical="top" wrapText="1" justifyLastLine="1"/>
    </xf>
    <xf numFmtId="0" fontId="4" fillId="0" borderId="12" xfId="0" applyFont="1" applyBorder="1" applyAlignment="1">
      <alignment horizontal="distributed" vertical="top" wrapText="1" justifyLastLine="1"/>
    </xf>
    <xf numFmtId="0" fontId="7" fillId="0" borderId="12" xfId="0" applyFont="1" applyBorder="1" applyAlignment="1">
      <alignment horizontal="distributed" vertical="top" wrapText="1" justifyLastLine="1"/>
    </xf>
    <xf numFmtId="0" fontId="7" fillId="0" borderId="16" xfId="0" applyFont="1" applyBorder="1" applyAlignment="1">
      <alignment horizontal="distributed" vertical="top" wrapText="1" justifyLastLine="1"/>
    </xf>
    <xf numFmtId="0" fontId="6" fillId="0" borderId="12" xfId="0" applyFont="1" applyBorder="1" applyAlignment="1">
      <alignment horizontal="distributed" vertical="top" wrapText="1" justifyLastLine="1"/>
    </xf>
    <xf numFmtId="0" fontId="6" fillId="0" borderId="16" xfId="0" applyFont="1" applyBorder="1" applyAlignment="1">
      <alignment horizontal="distributed" vertical="top" wrapText="1" justifyLastLine="1"/>
    </xf>
    <xf numFmtId="0" fontId="7" fillId="0" borderId="16" xfId="0" applyFont="1" applyBorder="1" applyAlignment="1">
      <alignment horizontal="distributed" vertical="center" justifyLastLine="1"/>
    </xf>
    <xf numFmtId="0" fontId="7" fillId="0" borderId="30" xfId="0" applyFont="1" applyBorder="1" applyAlignment="1">
      <alignment horizontal="center" vertical="center" wrapText="1" justifyLastLine="1"/>
    </xf>
    <xf numFmtId="0" fontId="7" fillId="0" borderId="17" xfId="0" applyFont="1" applyBorder="1" applyAlignment="1">
      <alignment horizontal="center" vertical="center" wrapText="1" justifyLastLine="1"/>
    </xf>
    <xf numFmtId="0" fontId="7" fillId="0" borderId="12" xfId="0" applyFont="1" applyBorder="1" applyAlignment="1">
      <alignment horizontal="center" vertical="center" wrapText="1" justifyLastLine="1"/>
    </xf>
    <xf numFmtId="0" fontId="7" fillId="0" borderId="16" xfId="0" applyFont="1" applyBorder="1" applyAlignment="1">
      <alignment horizontal="center" vertical="center" wrapText="1" justifyLastLine="1"/>
    </xf>
    <xf numFmtId="0" fontId="7" fillId="0" borderId="0" xfId="0" applyFont="1" applyAlignment="1">
      <alignment horizontal="center" vertical="center" wrapText="1" justifyLastLine="1"/>
    </xf>
    <xf numFmtId="0" fontId="4" fillId="0" borderId="32" xfId="0" quotePrefix="1" applyFont="1" applyBorder="1" applyAlignment="1">
      <alignment horizontal="distributed" vertical="center" justifyLastLine="1" shrinkToFit="1"/>
    </xf>
    <xf numFmtId="0" fontId="4" fillId="0" borderId="71" xfId="0" quotePrefix="1" applyFont="1" applyBorder="1" applyAlignment="1">
      <alignment horizontal="distributed" vertical="center" justifyLastLine="1" shrinkToFit="1"/>
    </xf>
    <xf numFmtId="0" fontId="4" fillId="0" borderId="25" xfId="0" applyFont="1" applyBorder="1" applyAlignment="1">
      <alignment horizontal="center" vertical="center"/>
    </xf>
    <xf numFmtId="0" fontId="4" fillId="0" borderId="6" xfId="0" applyFont="1" applyBorder="1" applyAlignment="1">
      <alignment horizontal="distributed" vertical="center" shrinkToFit="1"/>
    </xf>
    <xf numFmtId="0" fontId="4" fillId="0" borderId="0" xfId="0" applyFont="1" applyAlignment="1">
      <alignment horizontal="distributed" vertical="center" shrinkToFit="1"/>
    </xf>
    <xf numFmtId="0" fontId="4" fillId="0" borderId="11" xfId="0" applyFont="1" applyBorder="1" applyAlignment="1">
      <alignment horizontal="distributed" vertical="center" shrinkToFit="1"/>
    </xf>
    <xf numFmtId="38" fontId="4" fillId="0" borderId="24" xfId="1" applyFont="1" applyFill="1" applyBorder="1" applyAlignment="1">
      <alignment horizontal="distributed" vertical="center" justifyLastLine="1" shrinkToFit="1"/>
    </xf>
    <xf numFmtId="38" fontId="4" fillId="0" borderId="2" xfId="1" applyFont="1" applyFill="1" applyBorder="1" applyAlignment="1">
      <alignment horizontal="distributed" vertical="center" justifyLastLine="1" shrinkToFit="1"/>
    </xf>
    <xf numFmtId="38" fontId="4" fillId="0" borderId="22" xfId="1" applyFont="1" applyFill="1" applyBorder="1" applyAlignment="1">
      <alignment horizontal="distributed" vertical="center" justifyLastLine="1" shrinkToFit="1"/>
    </xf>
    <xf numFmtId="38" fontId="4" fillId="0" borderId="43" xfId="1" applyFont="1" applyFill="1" applyBorder="1" applyAlignment="1">
      <alignment horizontal="center" vertical="center" shrinkToFit="1"/>
    </xf>
    <xf numFmtId="38" fontId="4" fillId="0" borderId="23" xfId="1" applyFont="1" applyFill="1" applyBorder="1" applyAlignment="1">
      <alignment horizontal="center" vertical="center" shrinkToFit="1"/>
    </xf>
    <xf numFmtId="38" fontId="4" fillId="0" borderId="7" xfId="1" applyFont="1" applyFill="1" applyBorder="1" applyAlignment="1">
      <alignment horizontal="center" vertical="center" shrinkToFit="1"/>
    </xf>
    <xf numFmtId="41" fontId="4" fillId="0" borderId="15" xfId="1" applyNumberFormat="1" applyFont="1" applyFill="1" applyBorder="1" applyAlignment="1">
      <alignment horizontal="center" vertical="center" shrinkToFit="1"/>
    </xf>
    <xf numFmtId="41" fontId="4" fillId="0" borderId="23" xfId="1" applyNumberFormat="1" applyFont="1" applyFill="1" applyBorder="1" applyAlignment="1">
      <alignment horizontal="center" vertical="center" shrinkToFit="1"/>
    </xf>
    <xf numFmtId="38" fontId="4" fillId="0" borderId="3"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38" fontId="4" fillId="0" borderId="25" xfId="1" applyFont="1" applyFill="1" applyBorder="1" applyAlignment="1">
      <alignment horizontal="distributed" vertical="center" justifyLastLine="1" shrinkToFit="1"/>
    </xf>
    <xf numFmtId="38" fontId="4" fillId="0" borderId="13" xfId="1" applyFont="1" applyFill="1" applyBorder="1" applyAlignment="1">
      <alignment horizontal="distributed" vertical="center" justifyLastLine="1" shrinkToFit="1"/>
    </xf>
    <xf numFmtId="38" fontId="4" fillId="0" borderId="28" xfId="1" applyFont="1" applyFill="1" applyBorder="1" applyAlignment="1">
      <alignment horizontal="distributed" vertical="center" justifyLastLine="1" shrinkToFit="1"/>
    </xf>
    <xf numFmtId="38" fontId="4" fillId="0" borderId="54" xfId="1" applyFont="1" applyFill="1" applyBorder="1" applyAlignment="1">
      <alignment horizontal="center" vertical="center" shrinkToFit="1"/>
    </xf>
    <xf numFmtId="38" fontId="4" fillId="0" borderId="32" xfId="1" applyFont="1" applyFill="1" applyBorder="1" applyAlignment="1">
      <alignment horizontal="center" vertical="center" shrinkToFit="1"/>
    </xf>
    <xf numFmtId="38" fontId="4" fillId="0" borderId="45" xfId="1" applyFont="1" applyFill="1" applyBorder="1" applyAlignment="1">
      <alignment horizontal="center" vertical="center" shrinkToFit="1"/>
    </xf>
    <xf numFmtId="41" fontId="4" fillId="0" borderId="32" xfId="1" applyNumberFormat="1" applyFont="1" applyFill="1" applyBorder="1" applyAlignment="1">
      <alignment horizontal="center" vertical="center" shrinkToFit="1"/>
    </xf>
    <xf numFmtId="41" fontId="4" fillId="0" borderId="45" xfId="1" applyNumberFormat="1" applyFont="1" applyFill="1" applyBorder="1" applyAlignment="1">
      <alignment horizontal="center" vertical="center" shrinkToFit="1"/>
    </xf>
    <xf numFmtId="38" fontId="4" fillId="0" borderId="40" xfId="1" applyFont="1" applyFill="1" applyBorder="1" applyAlignment="1">
      <alignment horizontal="center" vertical="center" shrinkToFit="1"/>
    </xf>
    <xf numFmtId="179" fontId="4" fillId="0" borderId="0" xfId="1" applyNumberFormat="1" applyFont="1" applyFill="1" applyAlignment="1">
      <alignment horizontal="left" vertical="center"/>
    </xf>
    <xf numFmtId="0" fontId="4" fillId="0" borderId="41"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6" xfId="0" applyFont="1" applyBorder="1" applyAlignment="1">
      <alignment horizontal="center" vertical="top" wrapText="1" justifyLastLine="1"/>
    </xf>
    <xf numFmtId="0" fontId="4" fillId="0" borderId="16" xfId="0" applyFont="1" applyBorder="1" applyAlignment="1">
      <alignment horizontal="center" vertical="top" wrapText="1" justifyLastLine="1"/>
    </xf>
    <xf numFmtId="0" fontId="4" fillId="0" borderId="12" xfId="0" applyFont="1" applyBorder="1" applyAlignment="1">
      <alignment horizontal="center" vertical="top" wrapText="1" justifyLastLine="1"/>
    </xf>
    <xf numFmtId="0" fontId="7" fillId="0" borderId="12" xfId="0" applyFont="1" applyBorder="1" applyAlignment="1">
      <alignment horizontal="center" vertical="top" wrapText="1" justifyLastLine="1"/>
    </xf>
    <xf numFmtId="0" fontId="7" fillId="0" borderId="16" xfId="0" applyFont="1" applyBorder="1" applyAlignment="1">
      <alignment horizontal="center" vertical="top" wrapText="1" justifyLastLine="1"/>
    </xf>
    <xf numFmtId="0" fontId="34" fillId="0" borderId="12" xfId="0" applyFont="1" applyBorder="1" applyAlignment="1">
      <alignment horizontal="center" vertical="center" wrapText="1" justifyLastLine="1"/>
    </xf>
    <xf numFmtId="0" fontId="34" fillId="0" borderId="0" xfId="0" applyFont="1" applyAlignment="1">
      <alignment horizontal="center" vertical="center" wrapText="1" justifyLastLine="1"/>
    </xf>
    <xf numFmtId="0" fontId="34" fillId="0" borderId="16" xfId="0" applyFont="1" applyBorder="1" applyAlignment="1">
      <alignment horizontal="center" vertical="center" wrapText="1" justifyLastLine="1"/>
    </xf>
    <xf numFmtId="38" fontId="9" fillId="0" borderId="25" xfId="1" applyFont="1" applyFill="1" applyBorder="1" applyAlignment="1">
      <alignment horizontal="distributed" vertical="center" justifyLastLine="1" shrinkToFit="1"/>
    </xf>
    <xf numFmtId="38" fontId="9" fillId="0" borderId="13" xfId="1" applyFont="1" applyFill="1" applyBorder="1" applyAlignment="1">
      <alignment horizontal="distributed" vertical="center" justifyLastLine="1" shrinkToFit="1"/>
    </xf>
    <xf numFmtId="38" fontId="9" fillId="0" borderId="28" xfId="1" applyFont="1" applyFill="1" applyBorder="1" applyAlignment="1">
      <alignment horizontal="distributed" vertical="center" justifyLastLine="1" shrinkToFit="1"/>
    </xf>
    <xf numFmtId="38" fontId="9" fillId="0" borderId="6" xfId="1" applyFont="1" applyFill="1" applyBorder="1" applyAlignment="1">
      <alignment horizontal="distributed" vertical="center" justifyLastLine="1" shrinkToFit="1"/>
    </xf>
    <xf numFmtId="38" fontId="9" fillId="0" borderId="0" xfId="1" applyFont="1" applyFill="1" applyBorder="1" applyAlignment="1">
      <alignment horizontal="distributed" vertical="center" justifyLastLine="1" shrinkToFit="1"/>
    </xf>
    <xf numFmtId="38" fontId="9" fillId="0" borderId="11" xfId="1" applyFont="1" applyFill="1" applyBorder="1" applyAlignment="1">
      <alignment horizontal="distributed" vertical="center" justifyLastLine="1" shrinkToFit="1"/>
    </xf>
    <xf numFmtId="0" fontId="7" fillId="0" borderId="17" xfId="0" applyFont="1" applyBorder="1" applyAlignment="1">
      <alignment horizontal="distributed" vertical="center" wrapText="1" justifyLastLine="1"/>
    </xf>
    <xf numFmtId="38" fontId="7" fillId="0" borderId="0" xfId="1" applyFont="1" applyFill="1" applyBorder="1" applyAlignment="1">
      <alignment horizontal="distributed" vertical="center" justifyLastLine="1" shrinkToFit="1"/>
    </xf>
    <xf numFmtId="38" fontId="7" fillId="0" borderId="11" xfId="1" applyFont="1" applyFill="1" applyBorder="1" applyAlignment="1">
      <alignment horizontal="distributed" vertical="center" justifyLastLine="1" shrinkToFit="1"/>
    </xf>
    <xf numFmtId="38" fontId="4" fillId="2" borderId="0" xfId="1" applyFont="1" applyFill="1" applyBorder="1" applyAlignment="1">
      <alignment horizontal="distributed" vertical="center" justifyLastLine="1" shrinkToFit="1"/>
    </xf>
    <xf numFmtId="38" fontId="4" fillId="2" borderId="11" xfId="1" applyFont="1" applyFill="1" applyBorder="1" applyAlignment="1">
      <alignment horizontal="distributed" vertical="center" justifyLastLine="1" shrinkToFit="1"/>
    </xf>
    <xf numFmtId="38" fontId="9" fillId="2" borderId="6" xfId="1" applyFont="1" applyFill="1" applyBorder="1" applyAlignment="1">
      <alignment horizontal="distributed" vertical="center" justifyLastLine="1" shrinkToFit="1"/>
    </xf>
    <xf numFmtId="38" fontId="9" fillId="2" borderId="0" xfId="1" applyFont="1" applyFill="1" applyBorder="1" applyAlignment="1">
      <alignment horizontal="distributed" vertical="center" justifyLastLine="1" shrinkToFit="1"/>
    </xf>
    <xf numFmtId="38" fontId="9" fillId="2" borderId="11" xfId="1" applyFont="1" applyFill="1" applyBorder="1" applyAlignment="1">
      <alignment horizontal="distributed" vertical="center" justifyLastLine="1" shrinkToFit="1"/>
    </xf>
    <xf numFmtId="0" fontId="4" fillId="0" borderId="2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2" xfId="0" applyFont="1" applyBorder="1" applyAlignment="1">
      <alignment horizontal="center" vertical="center" shrinkToFit="1"/>
    </xf>
    <xf numFmtId="196" fontId="4" fillId="0" borderId="27" xfId="0" applyNumberFormat="1" applyFont="1" applyBorder="1" applyAlignment="1">
      <alignment horizontal="center" vertical="center"/>
    </xf>
    <xf numFmtId="196" fontId="4" fillId="0" borderId="2" xfId="0" applyNumberFormat="1" applyFont="1" applyBorder="1" applyAlignment="1">
      <alignment horizontal="center" vertical="center"/>
    </xf>
    <xf numFmtId="196" fontId="4" fillId="0" borderId="29" xfId="0" applyNumberFormat="1" applyFont="1" applyBorder="1" applyAlignment="1">
      <alignment horizontal="center" vertical="center"/>
    </xf>
    <xf numFmtId="0" fontId="39" fillId="0" borderId="0" xfId="0" applyFont="1" applyAlignment="1">
      <alignment horizontal="center" vertical="center" shrinkToFit="1"/>
    </xf>
    <xf numFmtId="196" fontId="4" fillId="0" borderId="12" xfId="0" applyNumberFormat="1" applyFont="1" applyBorder="1" applyAlignment="1">
      <alignment horizontal="center" vertical="center"/>
    </xf>
    <xf numFmtId="196" fontId="4" fillId="0" borderId="0" xfId="0" applyNumberFormat="1" applyFont="1" applyAlignment="1">
      <alignment horizontal="center" vertical="center"/>
    </xf>
    <xf numFmtId="196" fontId="4" fillId="0" borderId="16" xfId="0" applyNumberFormat="1" applyFont="1" applyBorder="1" applyAlignment="1">
      <alignment horizontal="center" vertical="center"/>
    </xf>
    <xf numFmtId="0" fontId="39" fillId="0" borderId="31" xfId="0" applyFont="1" applyBorder="1" applyAlignment="1">
      <alignment horizontal="center" vertical="center" justifyLastLine="1"/>
    </xf>
    <xf numFmtId="0" fontId="39" fillId="0" borderId="4" xfId="0" applyFont="1" applyBorder="1" applyAlignment="1">
      <alignment horizontal="center" vertical="center" justifyLastLine="1"/>
    </xf>
    <xf numFmtId="0" fontId="39" fillId="0" borderId="5" xfId="0" applyFont="1" applyBorder="1" applyAlignment="1">
      <alignment horizontal="center" vertical="center" justifyLastLine="1"/>
    </xf>
    <xf numFmtId="187" fontId="9" fillId="0" borderId="30" xfId="0" applyNumberFormat="1" applyFont="1" applyBorder="1" applyAlignment="1">
      <alignment horizontal="center" vertical="center"/>
    </xf>
    <xf numFmtId="187" fontId="9" fillId="0" borderId="13" xfId="0" applyNumberFormat="1" applyFont="1" applyBorder="1" applyAlignment="1">
      <alignment horizontal="center" vertical="center"/>
    </xf>
    <xf numFmtId="187" fontId="9" fillId="0" borderId="17" xfId="0" applyNumberFormat="1" applyFont="1" applyBorder="1" applyAlignment="1">
      <alignment horizontal="center" vertical="center"/>
    </xf>
    <xf numFmtId="196" fontId="9" fillId="0" borderId="30" xfId="0" applyNumberFormat="1" applyFont="1" applyBorder="1" applyAlignment="1">
      <alignment horizontal="center" vertical="center"/>
    </xf>
    <xf numFmtId="196" fontId="9" fillId="0" borderId="13" xfId="0" applyNumberFormat="1" applyFont="1" applyBorder="1" applyAlignment="1">
      <alignment horizontal="center" vertical="center"/>
    </xf>
    <xf numFmtId="196" fontId="9" fillId="0" borderId="17" xfId="0" applyNumberFormat="1" applyFont="1" applyBorder="1" applyAlignment="1">
      <alignment horizontal="center" vertical="center"/>
    </xf>
    <xf numFmtId="0" fontId="39" fillId="0" borderId="12" xfId="0" applyFont="1" applyBorder="1" applyAlignment="1">
      <alignment horizontal="center" vertical="center"/>
    </xf>
    <xf numFmtId="0" fontId="39" fillId="0" borderId="0" xfId="0" applyFont="1" applyAlignment="1">
      <alignment horizontal="center" vertical="center"/>
    </xf>
    <xf numFmtId="0" fontId="39" fillId="0" borderId="16" xfId="0" applyFont="1" applyBorder="1" applyAlignment="1">
      <alignment horizontal="center" vertical="center"/>
    </xf>
    <xf numFmtId="0" fontId="39" fillId="0" borderId="31"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11" xfId="0" applyFont="1" applyBorder="1" applyAlignment="1">
      <alignment horizontal="center" vertical="center"/>
    </xf>
    <xf numFmtId="0" fontId="39" fillId="0" borderId="35" xfId="0" applyFont="1" applyBorder="1" applyAlignment="1">
      <alignment horizontal="center" vertical="center"/>
    </xf>
    <xf numFmtId="0" fontId="39" fillId="0" borderId="3" xfId="0" applyFont="1" applyBorder="1" applyAlignment="1">
      <alignment horizontal="distributed" vertical="center" justifyLastLine="1"/>
    </xf>
    <xf numFmtId="0" fontId="39" fillId="0" borderId="23" xfId="0" applyFont="1" applyBorder="1" applyAlignment="1">
      <alignment horizontal="distributed" vertical="center" justifyLastLine="1"/>
    </xf>
    <xf numFmtId="0" fontId="39" fillId="0" borderId="7" xfId="0" applyFont="1" applyBorder="1" applyAlignment="1">
      <alignment horizontal="distributed" vertical="center" justifyLastLine="1"/>
    </xf>
    <xf numFmtId="0" fontId="39" fillId="0" borderId="15" xfId="0" applyFont="1" applyBorder="1" applyAlignment="1">
      <alignment horizontal="distributed" vertical="center" justifyLastLine="1"/>
    </xf>
    <xf numFmtId="0" fontId="39" fillId="0" borderId="6" xfId="0" applyFont="1" applyBorder="1" applyAlignment="1">
      <alignment horizontal="distributed" vertical="center" justifyLastLine="1"/>
    </xf>
    <xf numFmtId="0" fontId="39" fillId="0" borderId="0" xfId="0" applyFont="1" applyAlignment="1">
      <alignment horizontal="distributed" vertical="center" justifyLastLine="1"/>
    </xf>
    <xf numFmtId="0" fontId="39" fillId="0" borderId="12" xfId="0" applyFont="1" applyBorder="1" applyAlignment="1">
      <alignment horizontal="distributed" vertical="center" justifyLastLine="1"/>
    </xf>
    <xf numFmtId="0" fontId="39" fillId="0" borderId="39" xfId="0" applyFont="1" applyBorder="1" applyAlignment="1">
      <alignment horizontal="distributed" vertical="center" justifyLastLine="1"/>
    </xf>
    <xf numFmtId="0" fontId="39" fillId="0" borderId="40" xfId="0" applyFont="1" applyBorder="1" applyAlignment="1">
      <alignment horizontal="distributed" vertical="center" justifyLastLine="1"/>
    </xf>
    <xf numFmtId="0" fontId="39" fillId="0" borderId="44" xfId="0" applyFont="1" applyBorder="1" applyAlignment="1">
      <alignment horizontal="distributed" vertical="center" justifyLastLine="1"/>
    </xf>
    <xf numFmtId="0" fontId="39" fillId="0" borderId="11" xfId="0" applyFont="1" applyBorder="1" applyAlignment="1">
      <alignment horizontal="distributed" vertical="center" justifyLastLine="1"/>
    </xf>
    <xf numFmtId="0" fontId="39" fillId="0" borderId="21" xfId="0" applyFont="1" applyBorder="1" applyAlignment="1">
      <alignment horizontal="distributed" vertical="center" justifyLastLine="1"/>
    </xf>
    <xf numFmtId="0" fontId="39" fillId="0" borderId="4" xfId="0" applyFont="1" applyBorder="1" applyAlignment="1">
      <alignment horizontal="distributed" vertical="center" justifyLastLine="1"/>
    </xf>
    <xf numFmtId="0" fontId="39" fillId="0" borderId="35" xfId="0" applyFont="1" applyBorder="1" applyAlignment="1">
      <alignment horizontal="distributed" vertical="center" justifyLastLine="1"/>
    </xf>
    <xf numFmtId="0" fontId="39" fillId="0" borderId="54" xfId="0" applyFont="1" applyBorder="1" applyAlignment="1">
      <alignment horizontal="center" vertical="center" wrapText="1" justifyLastLine="1"/>
    </xf>
    <xf numFmtId="0" fontId="39" fillId="0" borderId="32" xfId="0" applyFont="1" applyBorder="1" applyAlignment="1">
      <alignment horizontal="center" vertical="center" wrapText="1" justifyLastLine="1"/>
    </xf>
    <xf numFmtId="0" fontId="39" fillId="0" borderId="45" xfId="0" applyFont="1" applyBorder="1" applyAlignment="1">
      <alignment horizontal="center" vertical="center" wrapText="1" justifyLastLine="1"/>
    </xf>
    <xf numFmtId="0" fontId="39" fillId="0" borderId="33" xfId="0" applyFont="1" applyBorder="1" applyAlignment="1">
      <alignment horizontal="center" vertical="center" justifyLastLine="1"/>
    </xf>
    <xf numFmtId="0" fontId="39" fillId="0" borderId="32" xfId="0" applyFont="1" applyBorder="1" applyAlignment="1">
      <alignment horizontal="center" vertical="center" justifyLastLine="1"/>
    </xf>
    <xf numFmtId="0" fontId="39" fillId="0" borderId="45" xfId="0" applyFont="1" applyBorder="1" applyAlignment="1">
      <alignment horizontal="center" vertical="center" justifyLastLine="1"/>
    </xf>
    <xf numFmtId="0" fontId="39" fillId="0" borderId="41" xfId="0" applyFont="1" applyBorder="1" applyAlignment="1">
      <alignment horizontal="distributed" vertical="center" wrapText="1" justifyLastLine="1"/>
    </xf>
    <xf numFmtId="0" fontId="39" fillId="0" borderId="40" xfId="0" applyFont="1" applyBorder="1" applyAlignment="1">
      <alignment horizontal="distributed" vertical="center" wrapText="1" justifyLastLine="1"/>
    </xf>
    <xf numFmtId="0" fontId="39" fillId="0" borderId="44" xfId="0" applyFont="1" applyBorder="1" applyAlignment="1">
      <alignment horizontal="distributed" vertical="center" wrapText="1" justifyLastLine="1"/>
    </xf>
    <xf numFmtId="0" fontId="39" fillId="0" borderId="31" xfId="0" applyFont="1" applyBorder="1" applyAlignment="1">
      <alignment horizontal="distributed" vertical="center" wrapText="1" justifyLastLine="1"/>
    </xf>
    <xf numFmtId="0" fontId="39" fillId="0" borderId="4" xfId="0" applyFont="1" applyBorder="1" applyAlignment="1">
      <alignment horizontal="distributed" vertical="center" wrapText="1" justifyLastLine="1"/>
    </xf>
    <xf numFmtId="0" fontId="39" fillId="0" borderId="35" xfId="0" applyFont="1" applyBorder="1" applyAlignment="1">
      <alignment horizontal="distributed" vertical="center" wrapText="1" justifyLastLine="1"/>
    </xf>
    <xf numFmtId="0" fontId="39" fillId="0" borderId="15" xfId="0" applyFont="1" applyBorder="1" applyAlignment="1">
      <alignment horizontal="distributed" vertical="center"/>
    </xf>
    <xf numFmtId="0" fontId="39" fillId="0" borderId="23" xfId="0" applyFont="1" applyBorder="1" applyAlignment="1">
      <alignment horizontal="distributed" vertical="center"/>
    </xf>
    <xf numFmtId="0" fontId="39" fillId="0" borderId="7" xfId="0" applyFont="1" applyBorder="1" applyAlignment="1">
      <alignment horizontal="distributed" vertical="center"/>
    </xf>
    <xf numFmtId="0" fontId="39" fillId="0" borderId="54" xfId="0" applyFont="1" applyBorder="1" applyAlignment="1">
      <alignment horizontal="distributed" vertical="center" justifyLastLine="1"/>
    </xf>
    <xf numFmtId="0" fontId="39" fillId="0" borderId="32" xfId="0" applyFont="1" applyBorder="1" applyAlignment="1">
      <alignment horizontal="distributed" vertical="center" justifyLastLine="1"/>
    </xf>
    <xf numFmtId="0" fontId="39" fillId="0" borderId="45" xfId="0" applyFont="1" applyBorder="1" applyAlignment="1">
      <alignment horizontal="distributed" vertical="center" justifyLastLine="1"/>
    </xf>
    <xf numFmtId="0" fontId="39" fillId="0" borderId="33" xfId="0" applyFont="1" applyBorder="1" applyAlignment="1">
      <alignment horizontal="distributed" vertical="center" justifyLastLine="1"/>
    </xf>
    <xf numFmtId="0" fontId="9" fillId="0" borderId="13" xfId="0" applyFont="1" applyBorder="1" applyAlignment="1">
      <alignment horizontal="center" vertical="center" wrapText="1"/>
    </xf>
    <xf numFmtId="0" fontId="39" fillId="0" borderId="31" xfId="0" applyFont="1" applyBorder="1" applyAlignment="1">
      <alignment horizontal="distributed" vertical="center" justifyLastLine="1"/>
    </xf>
    <xf numFmtId="0" fontId="39" fillId="0" borderId="5" xfId="0" applyFont="1" applyBorder="1" applyAlignment="1">
      <alignment horizontal="distributed" vertical="center" justifyLastLine="1"/>
    </xf>
    <xf numFmtId="0" fontId="4" fillId="0" borderId="33"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71" xfId="0" applyFont="1" applyBorder="1" applyAlignment="1">
      <alignment horizontal="center" vertical="center" justifyLastLine="1"/>
    </xf>
    <xf numFmtId="0" fontId="4" fillId="0" borderId="45"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21" xfId="0" applyFont="1" applyBorder="1" applyAlignment="1">
      <alignment horizontal="center" vertical="center" justifyLastLine="1"/>
    </xf>
    <xf numFmtId="187" fontId="4" fillId="0" borderId="12" xfId="0" applyNumberFormat="1" applyFont="1" applyBorder="1" applyAlignment="1">
      <alignment horizontal="center" vertical="center"/>
    </xf>
    <xf numFmtId="187" fontId="4" fillId="0" borderId="0" xfId="0" applyNumberFormat="1" applyFont="1" applyAlignment="1">
      <alignment horizontal="center" vertical="center"/>
    </xf>
    <xf numFmtId="187" fontId="4" fillId="0" borderId="16" xfId="0" applyNumberFormat="1" applyFont="1" applyBorder="1" applyAlignment="1">
      <alignment horizontal="center" vertical="center"/>
    </xf>
    <xf numFmtId="0" fontId="4" fillId="0" borderId="2" xfId="0" applyFont="1" applyBorder="1" applyAlignment="1">
      <alignment horizontal="distributed" vertical="center" wrapText="1"/>
    </xf>
    <xf numFmtId="187" fontId="4" fillId="0" borderId="27" xfId="0" applyNumberFormat="1" applyFont="1" applyBorder="1" applyAlignment="1">
      <alignment horizontal="center" vertical="center"/>
    </xf>
    <xf numFmtId="187" fontId="4" fillId="0" borderId="2" xfId="0" applyNumberFormat="1" applyFont="1" applyBorder="1" applyAlignment="1">
      <alignment horizontal="center" vertical="center"/>
    </xf>
    <xf numFmtId="0" fontId="4"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7" fillId="0" borderId="6" xfId="0" applyFont="1" applyBorder="1" applyAlignment="1">
      <alignment horizontal="center" vertical="distributed"/>
    </xf>
    <xf numFmtId="0" fontId="7" fillId="0" borderId="0" xfId="0" applyFont="1" applyAlignment="1">
      <alignment horizontal="center" vertical="distributed"/>
    </xf>
    <xf numFmtId="0" fontId="7" fillId="0" borderId="11" xfId="0" applyFont="1" applyBorder="1" applyAlignment="1">
      <alignment horizontal="center" vertical="distributed"/>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7" fillId="0" borderId="0" xfId="0" applyFont="1" applyAlignment="1">
      <alignment horizontal="distributed" vertical="center" shrinkToFit="1"/>
    </xf>
    <xf numFmtId="0" fontId="7" fillId="0" borderId="2" xfId="0" applyFont="1" applyBorder="1" applyAlignment="1">
      <alignment horizontal="distributed" vertical="center" shrinkToFit="1"/>
    </xf>
    <xf numFmtId="38" fontId="7" fillId="0" borderId="40" xfId="1" applyFont="1" applyFill="1" applyBorder="1" applyAlignment="1">
      <alignment horizontal="left" vertical="center" wrapText="1" justifyLastLine="1" shrinkToFit="1"/>
    </xf>
    <xf numFmtId="0" fontId="7" fillId="0" borderId="0" xfId="0" applyFont="1" applyAlignment="1">
      <alignment horizontal="distributed" vertical="center" wrapText="1" shrinkToFit="1"/>
    </xf>
    <xf numFmtId="0" fontId="21" fillId="0" borderId="0" xfId="0" applyFont="1" applyAlignment="1">
      <alignment horizontal="distributed" vertical="center" shrinkToFit="1"/>
    </xf>
    <xf numFmtId="0" fontId="7" fillId="0" borderId="0" xfId="0" applyFont="1" applyAlignment="1">
      <alignment horizontal="center" vertical="center" shrinkToFit="1"/>
    </xf>
    <xf numFmtId="0" fontId="43" fillId="0" borderId="0" xfId="0" applyFont="1" applyAlignment="1">
      <alignment horizontal="distributed" vertical="center" wrapText="1" shrinkToFit="1"/>
    </xf>
    <xf numFmtId="0" fontId="7" fillId="0" borderId="0" xfId="0" applyFont="1" applyAlignment="1">
      <alignment vertical="center" shrinkToFit="1"/>
    </xf>
    <xf numFmtId="0" fontId="14" fillId="0" borderId="0" xfId="0" applyFont="1" applyAlignment="1">
      <alignment horizontal="distributed" vertical="center" shrinkToFit="1"/>
    </xf>
    <xf numFmtId="0" fontId="4" fillId="0" borderId="0" xfId="0" applyFont="1" applyAlignment="1">
      <alignment horizontal="left" vertical="center" justifyLastLine="1" shrinkToFit="1"/>
    </xf>
    <xf numFmtId="0" fontId="7" fillId="0" borderId="40" xfId="0" applyFont="1" applyBorder="1" applyAlignment="1">
      <alignment horizontal="distributed" vertical="center" justifyLastLine="1" shrinkToFit="1"/>
    </xf>
    <xf numFmtId="0" fontId="7" fillId="0" borderId="0" xfId="0" applyFont="1" applyAlignment="1">
      <alignment horizontal="distributed" vertical="center" justifyLastLine="1" shrinkToFit="1"/>
    </xf>
    <xf numFmtId="0" fontId="7" fillId="0" borderId="4" xfId="0" applyFont="1" applyBorder="1" applyAlignment="1">
      <alignment horizontal="distributed" vertical="center" justifyLastLine="1" shrinkToFit="1"/>
    </xf>
    <xf numFmtId="0" fontId="4" fillId="0" borderId="73" xfId="0" applyFont="1" applyBorder="1" applyAlignment="1">
      <alignment horizontal="distributed" vertical="center" justifyLastLine="1"/>
    </xf>
    <xf numFmtId="181" fontId="9" fillId="0" borderId="13" xfId="0" applyNumberFormat="1" applyFont="1" applyBorder="1" applyAlignment="1">
      <alignment horizontal="center" vertical="center" shrinkToFit="1"/>
    </xf>
    <xf numFmtId="0" fontId="6" fillId="0" borderId="6" xfId="0" applyFont="1" applyBorder="1" applyAlignment="1">
      <alignment horizontal="distributed" vertical="center" wrapText="1"/>
    </xf>
    <xf numFmtId="0" fontId="6" fillId="0" borderId="0" xfId="0" applyFont="1" applyAlignment="1">
      <alignment horizontal="distributed" vertical="center"/>
    </xf>
    <xf numFmtId="0" fontId="6" fillId="0" borderId="11" xfId="0" applyFont="1" applyBorder="1" applyAlignment="1">
      <alignment horizontal="distributed" vertical="center"/>
    </xf>
    <xf numFmtId="0" fontId="6" fillId="0" borderId="6" xfId="0" applyFont="1" applyBorder="1" applyAlignment="1">
      <alignment horizontal="distributed" vertical="center"/>
    </xf>
    <xf numFmtId="0" fontId="4" fillId="0" borderId="6" xfId="0" applyFont="1" applyBorder="1" applyAlignment="1">
      <alignment horizontal="distributed" vertical="center" wrapText="1"/>
    </xf>
    <xf numFmtId="0" fontId="4" fillId="0" borderId="11" xfId="0" applyFont="1" applyBorder="1" applyAlignment="1">
      <alignment horizontal="distributed" vertical="center" wrapText="1"/>
    </xf>
    <xf numFmtId="0" fontId="41" fillId="0" borderId="0" xfId="0" applyFont="1" applyAlignment="1">
      <alignment horizontal="distributed" vertical="center"/>
    </xf>
    <xf numFmtId="0" fontId="41" fillId="0" borderId="11" xfId="0" applyFont="1" applyBorder="1" applyAlignment="1">
      <alignment horizontal="distributed" vertical="center"/>
    </xf>
    <xf numFmtId="0" fontId="21" fillId="0" borderId="0" xfId="0" applyFont="1" applyAlignment="1">
      <alignment horizontal="distributed" vertical="center"/>
    </xf>
    <xf numFmtId="0" fontId="21" fillId="0" borderId="11" xfId="0" applyFont="1" applyBorder="1" applyAlignment="1">
      <alignment horizontal="distributed" vertical="center"/>
    </xf>
    <xf numFmtId="181" fontId="4" fillId="0" borderId="21" xfId="0" applyNumberFormat="1" applyFont="1" applyBorder="1" applyAlignment="1">
      <alignment horizontal="center" vertical="center"/>
    </xf>
    <xf numFmtId="181" fontId="4" fillId="0" borderId="4" xfId="0" applyNumberFormat="1" applyFont="1" applyBorder="1" applyAlignment="1">
      <alignment horizontal="center" vertical="center"/>
    </xf>
    <xf numFmtId="181" fontId="4" fillId="0" borderId="5" xfId="0" applyNumberFormat="1" applyFont="1" applyBorder="1" applyAlignment="1">
      <alignment horizontal="center" vertical="center"/>
    </xf>
    <xf numFmtId="181" fontId="4" fillId="0" borderId="31" xfId="0" applyNumberFormat="1" applyFont="1" applyBorder="1" applyAlignment="1">
      <alignment horizontal="center" vertical="center"/>
    </xf>
    <xf numFmtId="0" fontId="32" fillId="0" borderId="2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 xfId="0" applyFont="1" applyBorder="1" applyAlignment="1">
      <alignment horizontal="center" vertical="center" wrapText="1"/>
    </xf>
    <xf numFmtId="0" fontId="46" fillId="0" borderId="30" xfId="0" applyFont="1" applyBorder="1" applyAlignment="1">
      <alignment horizontal="distributed" vertical="center" wrapText="1"/>
    </xf>
    <xf numFmtId="0" fontId="46" fillId="0" borderId="13" xfId="0" applyFont="1" applyBorder="1" applyAlignment="1">
      <alignment horizontal="distributed" vertical="center" wrapText="1"/>
    </xf>
    <xf numFmtId="0" fontId="46" fillId="0" borderId="28" xfId="0" applyFont="1" applyBorder="1" applyAlignment="1">
      <alignment horizontal="distributed" vertical="center" wrapText="1"/>
    </xf>
    <xf numFmtId="0" fontId="34" fillId="0" borderId="27" xfId="0" applyFont="1" applyBorder="1" applyAlignment="1">
      <alignment horizontal="distributed" vertical="center" wrapText="1"/>
    </xf>
    <xf numFmtId="0" fontId="34" fillId="0" borderId="2" xfId="0" applyFont="1" applyBorder="1" applyAlignment="1">
      <alignment horizontal="distributed" vertical="center" wrapText="1"/>
    </xf>
    <xf numFmtId="0" fontId="34" fillId="0" borderId="22" xfId="0" applyFont="1" applyBorder="1" applyAlignment="1">
      <alignment horizontal="distributed" vertical="center"/>
    </xf>
    <xf numFmtId="0" fontId="4" fillId="0" borderId="33" xfId="0" applyFont="1" applyBorder="1" applyAlignment="1">
      <alignment horizontal="center" vertical="center"/>
    </xf>
    <xf numFmtId="0" fontId="4" fillId="0" borderId="78" xfId="0" applyFont="1" applyBorder="1" applyAlignment="1">
      <alignment horizontal="center" vertical="center" justifyLastLine="1"/>
    </xf>
    <xf numFmtId="0" fontId="4" fillId="0" borderId="37" xfId="0" applyFont="1" applyBorder="1" applyAlignment="1">
      <alignment horizontal="center" vertical="center" justifyLastLine="1"/>
    </xf>
    <xf numFmtId="0" fontId="4" fillId="0" borderId="55" xfId="0" applyFont="1" applyBorder="1" applyAlignment="1">
      <alignment horizontal="center" vertical="center" justifyLastLine="1"/>
    </xf>
    <xf numFmtId="0" fontId="4" fillId="0" borderId="77" xfId="0" applyFont="1" applyBorder="1" applyAlignment="1">
      <alignment horizontal="center" vertical="center" justifyLastLine="1"/>
    </xf>
    <xf numFmtId="0" fontId="4" fillId="0" borderId="3" xfId="0" applyFont="1" applyBorder="1" applyAlignment="1">
      <alignment horizontal="center" vertical="center" justifyLastLine="1"/>
    </xf>
    <xf numFmtId="0" fontId="4" fillId="0" borderId="8" xfId="0" applyFont="1" applyBorder="1" applyAlignment="1">
      <alignment horizontal="center" vertical="center" justifyLastLine="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38" xfId="0" applyFont="1" applyBorder="1" applyAlignment="1">
      <alignment horizontal="center" vertical="center"/>
    </xf>
    <xf numFmtId="0" fontId="9" fillId="0" borderId="14" xfId="0" applyFont="1" applyBorder="1" applyAlignment="1">
      <alignment horizontal="center" vertical="center"/>
    </xf>
    <xf numFmtId="0" fontId="9" fillId="0" borderId="72" xfId="0" applyFont="1" applyBorder="1" applyAlignment="1">
      <alignment horizontal="center" vertical="center"/>
    </xf>
    <xf numFmtId="0" fontId="4" fillId="0" borderId="20"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53"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52" fillId="0" borderId="0" xfId="0" applyFont="1" applyAlignment="1">
      <alignment horizontal="left" vertical="center"/>
    </xf>
    <xf numFmtId="181" fontId="7" fillId="0" borderId="2" xfId="0" applyNumberFormat="1" applyFont="1" applyBorder="1" applyAlignment="1">
      <alignment horizontal="center" vertical="center"/>
    </xf>
    <xf numFmtId="181" fontId="7" fillId="0" borderId="22" xfId="0" applyNumberFormat="1" applyFont="1" applyBorder="1" applyAlignment="1">
      <alignment horizontal="center" vertical="center"/>
    </xf>
    <xf numFmtId="181" fontId="7" fillId="0" borderId="24" xfId="0" applyNumberFormat="1" applyFont="1" applyBorder="1" applyAlignment="1">
      <alignment horizontal="center" vertical="center"/>
    </xf>
    <xf numFmtId="181" fontId="7" fillId="0" borderId="27" xfId="0" applyNumberFormat="1" applyFont="1" applyBorder="1" applyAlignment="1">
      <alignment horizontal="center" vertical="center"/>
    </xf>
    <xf numFmtId="181" fontId="7" fillId="0" borderId="29" xfId="0" applyNumberFormat="1" applyFont="1" applyBorder="1" applyAlignment="1">
      <alignment horizontal="center" vertical="center"/>
    </xf>
    <xf numFmtId="181" fontId="4" fillId="0" borderId="10" xfId="0" applyNumberFormat="1" applyFont="1" applyBorder="1" applyAlignment="1">
      <alignment horizontal="center" vertical="center"/>
    </xf>
    <xf numFmtId="181" fontId="4" fillId="0" borderId="51" xfId="0" applyNumberFormat="1" applyFont="1" applyBorder="1" applyAlignment="1">
      <alignment horizontal="center" vertical="center"/>
    </xf>
    <xf numFmtId="0" fontId="7" fillId="0" borderId="6" xfId="0" applyFont="1" applyBorder="1" applyAlignment="1">
      <alignment horizontal="center" vertical="center" shrinkToFit="1"/>
    </xf>
    <xf numFmtId="0" fontId="7" fillId="0" borderId="11" xfId="0" applyFont="1" applyBorder="1" applyAlignment="1">
      <alignment horizontal="center" vertical="center" shrinkToFit="1"/>
    </xf>
    <xf numFmtId="181" fontId="4" fillId="0" borderId="34" xfId="0" applyNumberFormat="1" applyFont="1" applyBorder="1" applyAlignment="1">
      <alignment horizontal="center" vertical="center"/>
    </xf>
    <xf numFmtId="181" fontId="4" fillId="0" borderId="9" xfId="0" applyNumberFormat="1" applyFont="1" applyBorder="1" applyAlignment="1">
      <alignment horizontal="center" vertical="center"/>
    </xf>
    <xf numFmtId="181" fontId="4" fillId="0" borderId="18" xfId="0" applyNumberFormat="1" applyFont="1" applyBorder="1" applyAlignment="1">
      <alignment horizontal="center" vertical="center"/>
    </xf>
    <xf numFmtId="181" fontId="4" fillId="0" borderId="20" xfId="0" applyNumberFormat="1" applyFont="1" applyBorder="1" applyAlignment="1">
      <alignment horizontal="center" vertical="center"/>
    </xf>
    <xf numFmtId="0" fontId="34" fillId="0" borderId="30" xfId="0" applyFont="1" applyBorder="1" applyAlignment="1">
      <alignment horizontal="center" vertical="center" wrapText="1" justifyLastLine="1"/>
    </xf>
    <xf numFmtId="0" fontId="34" fillId="0" borderId="28" xfId="0" applyFont="1" applyBorder="1" applyAlignment="1">
      <alignment horizontal="center" vertical="center" wrapText="1" justifyLastLine="1"/>
    </xf>
    <xf numFmtId="0" fontId="34" fillId="0" borderId="11" xfId="0" applyFont="1" applyBorder="1" applyAlignment="1">
      <alignment horizontal="center" vertical="center" wrapText="1" justifyLastLine="1"/>
    </xf>
    <xf numFmtId="0" fontId="14" fillId="0" borderId="25" xfId="0" applyFont="1" applyBorder="1" applyAlignment="1">
      <alignment horizontal="distributed" vertical="center"/>
    </xf>
    <xf numFmtId="0" fontId="14" fillId="0" borderId="13" xfId="0" applyFont="1" applyBorder="1" applyAlignment="1">
      <alignment horizontal="distributed" vertical="center"/>
    </xf>
    <xf numFmtId="0" fontId="14" fillId="0" borderId="28" xfId="0" applyFont="1" applyBorder="1" applyAlignment="1">
      <alignment horizontal="distributed" vertical="center"/>
    </xf>
    <xf numFmtId="181" fontId="9" fillId="0" borderId="38" xfId="0" applyNumberFormat="1" applyFont="1" applyBorder="1" applyAlignment="1">
      <alignment horizontal="center" vertical="center"/>
    </xf>
    <xf numFmtId="181" fontId="9" fillId="0" borderId="14" xfId="0" applyNumberFormat="1" applyFont="1" applyBorder="1" applyAlignment="1">
      <alignment horizontal="center" vertical="center"/>
    </xf>
    <xf numFmtId="181" fontId="9" fillId="0" borderId="72" xfId="0" applyNumberFormat="1" applyFont="1" applyBorder="1" applyAlignment="1">
      <alignment horizontal="center" vertical="center"/>
    </xf>
    <xf numFmtId="41" fontId="4" fillId="0" borderId="27" xfId="0" applyNumberFormat="1" applyFont="1" applyBorder="1" applyAlignment="1">
      <alignment horizontal="center" vertical="center"/>
    </xf>
    <xf numFmtId="41" fontId="4" fillId="0" borderId="2" xfId="0" applyNumberFormat="1" applyFont="1" applyBorder="1" applyAlignment="1">
      <alignment horizontal="center" vertical="center"/>
    </xf>
    <xf numFmtId="41" fontId="4" fillId="0" borderId="22" xfId="0" applyNumberFormat="1" applyFont="1" applyBorder="1" applyAlignment="1">
      <alignment horizontal="center" vertical="center"/>
    </xf>
    <xf numFmtId="0" fontId="6" fillId="0" borderId="39" xfId="0" applyFont="1" applyBorder="1" applyAlignment="1">
      <alignment horizontal="left" vertical="top"/>
    </xf>
    <xf numFmtId="0" fontId="6" fillId="0" borderId="42" xfId="0" applyFont="1" applyBorder="1" applyAlignment="1">
      <alignment horizontal="left" vertical="top"/>
    </xf>
    <xf numFmtId="0" fontId="6" fillId="0" borderId="37" xfId="0" applyFont="1" applyBorder="1" applyAlignment="1">
      <alignment horizontal="center" vertical="center" wrapText="1" justifyLastLine="1"/>
    </xf>
    <xf numFmtId="0" fontId="6" fillId="0" borderId="55" xfId="0" applyFont="1" applyBorder="1" applyAlignment="1">
      <alignment horizontal="center" vertical="center" wrapText="1" justifyLastLine="1"/>
    </xf>
    <xf numFmtId="0" fontId="6" fillId="0" borderId="3" xfId="0" applyFont="1" applyBorder="1" applyAlignment="1">
      <alignment horizontal="center" vertical="center" wrapText="1" justifyLastLine="1"/>
    </xf>
    <xf numFmtId="0" fontId="6" fillId="0" borderId="8" xfId="0" applyFont="1" applyBorder="1" applyAlignment="1">
      <alignment horizontal="center" vertical="center" wrapText="1" justifyLastLine="1"/>
    </xf>
    <xf numFmtId="0" fontId="6" fillId="0" borderId="6" xfId="0" applyFont="1" applyBorder="1" applyAlignment="1">
      <alignment horizontal="left" vertical="top" wrapText="1" justifyLastLine="1"/>
    </xf>
    <xf numFmtId="0" fontId="6" fillId="0" borderId="16" xfId="0" applyFont="1" applyBorder="1" applyAlignment="1">
      <alignment horizontal="left" vertical="top" wrapText="1" justifyLastLine="1"/>
    </xf>
    <xf numFmtId="0" fontId="6" fillId="0" borderId="0" xfId="0" applyFont="1" applyAlignment="1">
      <alignment horizontal="left" vertical="top" wrapText="1" justifyLastLine="1"/>
    </xf>
    <xf numFmtId="0" fontId="6" fillId="0" borderId="21" xfId="0" applyFont="1" applyBorder="1" applyAlignment="1">
      <alignment horizontal="left" vertical="top" wrapText="1" justifyLastLine="1"/>
    </xf>
    <xf numFmtId="0" fontId="6" fillId="0" borderId="4" xfId="0" applyFont="1" applyBorder="1" applyAlignment="1">
      <alignment horizontal="left" vertical="top" wrapText="1" justifyLastLine="1"/>
    </xf>
    <xf numFmtId="0" fontId="34" fillId="0" borderId="17" xfId="0" applyFont="1" applyBorder="1" applyAlignment="1">
      <alignment horizontal="center" vertical="center" wrapText="1" justifyLastLine="1"/>
    </xf>
    <xf numFmtId="0" fontId="34" fillId="0" borderId="31" xfId="0" applyFont="1" applyBorder="1" applyAlignment="1">
      <alignment horizontal="center" vertical="center" wrapText="1" justifyLastLine="1"/>
    </xf>
    <xf numFmtId="0" fontId="34" fillId="0" borderId="5" xfId="0" applyFont="1" applyBorder="1" applyAlignment="1">
      <alignment horizontal="center" vertical="center" wrapText="1" justifyLastLine="1"/>
    </xf>
    <xf numFmtId="0" fontId="34" fillId="0" borderId="4" xfId="0" applyFont="1" applyBorder="1" applyAlignment="1">
      <alignment horizontal="center" vertical="center" wrapText="1" justifyLastLine="1"/>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14" fillId="0" borderId="28" xfId="0" applyFont="1" applyBorder="1" applyAlignment="1">
      <alignment horizontal="distributed" vertical="center" justifyLastLine="1"/>
    </xf>
    <xf numFmtId="41" fontId="9" fillId="0" borderId="30" xfId="0" applyNumberFormat="1" applyFont="1" applyBorder="1" applyAlignment="1">
      <alignment horizontal="center" vertical="center"/>
    </xf>
    <xf numFmtId="41" fontId="9" fillId="0" borderId="13" xfId="0" applyNumberFormat="1" applyFont="1" applyBorder="1" applyAlignment="1">
      <alignment horizontal="center" vertical="center"/>
    </xf>
    <xf numFmtId="41" fontId="9" fillId="0" borderId="28" xfId="0" applyNumberFormat="1" applyFont="1" applyBorder="1" applyAlignment="1">
      <alignment horizontal="center" vertical="center"/>
    </xf>
    <xf numFmtId="0" fontId="7" fillId="0" borderId="21" xfId="0" applyFont="1" applyBorder="1" applyAlignment="1">
      <alignment horizontal="center" vertical="center" shrinkToFit="1"/>
    </xf>
    <xf numFmtId="0" fontId="7" fillId="0" borderId="35" xfId="0" applyFont="1" applyBorder="1" applyAlignment="1">
      <alignment horizontal="center" vertical="center" shrinkToFit="1"/>
    </xf>
    <xf numFmtId="181" fontId="4" fillId="0" borderId="35" xfId="0" applyNumberFormat="1" applyFont="1" applyBorder="1" applyAlignment="1">
      <alignment horizontal="center" vertical="center"/>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44"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0" fontId="6" fillId="0" borderId="4" xfId="0" applyFont="1" applyBorder="1" applyAlignment="1">
      <alignment horizontal="left" vertical="center" wrapText="1"/>
    </xf>
    <xf numFmtId="0" fontId="6" fillId="0" borderId="35" xfId="0" applyFont="1" applyBorder="1" applyAlignment="1">
      <alignment horizontal="left" vertical="center" wrapText="1"/>
    </xf>
    <xf numFmtId="0" fontId="6" fillId="0" borderId="12" xfId="0" applyFont="1" applyBorder="1" applyAlignment="1">
      <alignment vertical="top" wrapText="1" justifyLastLine="1"/>
    </xf>
    <xf numFmtId="0" fontId="6" fillId="0" borderId="16" xfId="0" applyFont="1" applyBorder="1" applyAlignment="1">
      <alignment vertical="top" wrapText="1" justifyLastLine="1"/>
    </xf>
    <xf numFmtId="0" fontId="6" fillId="0" borderId="31" xfId="0" applyFont="1" applyBorder="1" applyAlignment="1">
      <alignment vertical="top" wrapText="1" justifyLastLine="1"/>
    </xf>
    <xf numFmtId="0" fontId="6" fillId="0" borderId="5" xfId="0" applyFont="1" applyBorder="1" applyAlignment="1">
      <alignment vertical="top" wrapText="1" justifyLastLine="1"/>
    </xf>
    <xf numFmtId="0" fontId="47" fillId="0" borderId="12" xfId="0" applyFont="1" applyBorder="1" applyAlignment="1">
      <alignment vertical="top" wrapText="1" justifyLastLine="1"/>
    </xf>
    <xf numFmtId="0" fontId="47" fillId="0" borderId="16" xfId="0" applyFont="1" applyBorder="1" applyAlignment="1">
      <alignment vertical="top" wrapText="1" justifyLastLine="1"/>
    </xf>
    <xf numFmtId="0" fontId="47" fillId="0" borderId="31" xfId="0" applyFont="1" applyBorder="1" applyAlignment="1">
      <alignment vertical="top" wrapText="1" justifyLastLine="1"/>
    </xf>
    <xf numFmtId="0" fontId="47" fillId="0" borderId="5" xfId="0" applyFont="1" applyBorder="1" applyAlignment="1">
      <alignment vertical="top" wrapText="1" justifyLastLine="1"/>
    </xf>
    <xf numFmtId="0" fontId="34" fillId="0" borderId="12" xfId="0" applyFont="1" applyBorder="1" applyAlignment="1">
      <alignment vertical="top" wrapText="1" justifyLastLine="1"/>
    </xf>
    <xf numFmtId="0" fontId="34" fillId="0" borderId="16" xfId="0" applyFont="1" applyBorder="1" applyAlignment="1">
      <alignment vertical="top" wrapText="1" justifyLastLine="1"/>
    </xf>
    <xf numFmtId="0" fontId="34" fillId="0" borderId="31" xfId="0" applyFont="1" applyBorder="1" applyAlignment="1">
      <alignment vertical="top" wrapText="1" justifyLastLine="1"/>
    </xf>
    <xf numFmtId="0" fontId="34" fillId="0" borderId="5" xfId="0" applyFont="1" applyBorder="1" applyAlignment="1">
      <alignment vertical="top" wrapText="1" justifyLastLine="1"/>
    </xf>
    <xf numFmtId="0" fontId="6" fillId="0" borderId="0" xfId="0" applyFont="1" applyAlignment="1">
      <alignment vertical="top" wrapText="1" justifyLastLine="1"/>
    </xf>
    <xf numFmtId="0" fontId="6" fillId="0" borderId="4" xfId="0" applyFont="1" applyBorder="1" applyAlignment="1">
      <alignment vertical="top" wrapText="1" justifyLastLine="1"/>
    </xf>
    <xf numFmtId="0" fontId="4" fillId="0" borderId="2" xfId="0" applyFont="1" applyBorder="1" applyAlignment="1">
      <alignment horizontal="right" vertical="center" wrapText="1"/>
    </xf>
    <xf numFmtId="0" fontId="6" fillId="0" borderId="73" xfId="0" applyFont="1" applyBorder="1" applyAlignment="1">
      <alignment horizontal="distributed" vertical="center" wrapText="1" justifyLastLine="1"/>
    </xf>
    <xf numFmtId="0" fontId="6" fillId="0" borderId="20" xfId="0" applyFont="1" applyBorder="1" applyAlignment="1">
      <alignment horizontal="distributed" vertical="center" justifyLastLine="1"/>
    </xf>
    <xf numFmtId="0" fontId="6" fillId="0" borderId="34" xfId="0" applyFont="1" applyBorder="1" applyAlignment="1">
      <alignment horizontal="distributed" vertical="center" justifyLastLine="1"/>
    </xf>
    <xf numFmtId="0" fontId="6" fillId="0" borderId="41" xfId="0" applyFont="1" applyBorder="1" applyAlignment="1">
      <alignment vertical="center"/>
    </xf>
    <xf numFmtId="0" fontId="6" fillId="0" borderId="42" xfId="0" applyFont="1" applyBorder="1" applyAlignment="1">
      <alignment vertical="center"/>
    </xf>
    <xf numFmtId="0" fontId="6" fillId="0" borderId="40" xfId="0" applyFont="1" applyBorder="1" applyAlignment="1">
      <alignment vertical="center"/>
    </xf>
    <xf numFmtId="0" fontId="7" fillId="0" borderId="2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2" xfId="0" applyFont="1" applyBorder="1" applyAlignment="1">
      <alignment horizontal="center" vertical="center" shrinkToFit="1"/>
    </xf>
    <xf numFmtId="0" fontId="34" fillId="0" borderId="14" xfId="0" applyFont="1" applyBorder="1" applyAlignment="1">
      <alignment horizontal="distributed" vertical="center" wrapText="1" justifyLastLine="1"/>
    </xf>
    <xf numFmtId="0" fontId="34" fillId="0" borderId="10" xfId="0" applyFont="1" applyBorder="1" applyAlignment="1">
      <alignment horizontal="distributed" vertical="center" wrapText="1" justifyLastLine="1"/>
    </xf>
    <xf numFmtId="0" fontId="34" fillId="0" borderId="72" xfId="0" applyFont="1" applyBorder="1" applyAlignment="1">
      <alignment horizontal="distributed" vertical="center" wrapText="1" justifyLastLine="1"/>
    </xf>
    <xf numFmtId="0" fontId="34" fillId="0" borderId="51" xfId="0" applyFont="1" applyBorder="1" applyAlignment="1">
      <alignment horizontal="distributed" vertical="center" wrapText="1" justifyLastLine="1"/>
    </xf>
    <xf numFmtId="0" fontId="6" fillId="0" borderId="9" xfId="0" applyFont="1" applyBorder="1" applyAlignment="1">
      <alignment horizontal="distributed" vertical="top" wrapText="1" justifyLastLine="1"/>
    </xf>
    <xf numFmtId="0" fontId="6" fillId="0" borderId="10" xfId="0" applyFont="1" applyBorder="1" applyAlignment="1">
      <alignment horizontal="distributed" vertical="top" wrapText="1" justifyLastLine="1"/>
    </xf>
    <xf numFmtId="0" fontId="6" fillId="0" borderId="9" xfId="0" applyFont="1" applyBorder="1" applyAlignment="1">
      <alignment horizontal="left" vertical="top" wrapText="1" justifyLastLine="1"/>
    </xf>
    <xf numFmtId="0" fontId="6" fillId="0" borderId="10" xfId="0" applyFont="1" applyBorder="1" applyAlignment="1">
      <alignment horizontal="left" vertical="top" wrapText="1" justifyLastLine="1"/>
    </xf>
    <xf numFmtId="0" fontId="6" fillId="0" borderId="14"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0" fontId="7" fillId="0" borderId="6" xfId="0" applyFont="1" applyBorder="1" applyAlignment="1">
      <alignment horizontal="distributed" vertical="center" wrapText="1" justifyLastLine="1"/>
    </xf>
    <xf numFmtId="0" fontId="7" fillId="0" borderId="11" xfId="0" applyFont="1" applyBorder="1" applyAlignment="1">
      <alignment horizontal="distributed" vertical="center" wrapText="1" justifyLastLine="1"/>
    </xf>
    <xf numFmtId="0" fontId="7" fillId="0" borderId="35" xfId="0" applyFont="1" applyBorder="1" applyAlignment="1">
      <alignment horizontal="distributed" vertical="center" wrapText="1" justifyLastLine="1"/>
    </xf>
    <xf numFmtId="181" fontId="4" fillId="0" borderId="14" xfId="0" applyNumberFormat="1" applyFont="1" applyBorder="1" applyAlignment="1">
      <alignment horizontal="center" vertical="center"/>
    </xf>
    <xf numFmtId="181" fontId="4" fillId="0" borderId="1" xfId="0" applyNumberFormat="1" applyFont="1" applyBorder="1" applyAlignment="1">
      <alignment horizontal="center" vertical="center"/>
    </xf>
    <xf numFmtId="181" fontId="4" fillId="0" borderId="72" xfId="0" applyNumberFormat="1" applyFont="1" applyBorder="1" applyAlignment="1">
      <alignment horizontal="center" vertical="center"/>
    </xf>
    <xf numFmtId="181" fontId="4" fillId="0" borderId="19" xfId="0" applyNumberFormat="1" applyFont="1" applyBorder="1" applyAlignment="1">
      <alignment horizontal="center" vertical="center"/>
    </xf>
    <xf numFmtId="197" fontId="6" fillId="0" borderId="24" xfId="0" applyNumberFormat="1" applyFont="1" applyBorder="1" applyAlignment="1">
      <alignment horizontal="center" vertical="center" wrapText="1"/>
    </xf>
    <xf numFmtId="197" fontId="6" fillId="0" borderId="2" xfId="0" applyNumberFormat="1" applyFont="1" applyBorder="1" applyAlignment="1">
      <alignment horizontal="center" vertical="center" wrapText="1"/>
    </xf>
    <xf numFmtId="0" fontId="4" fillId="0" borderId="38" xfId="0" applyFont="1" applyBorder="1" applyAlignment="1">
      <alignment horizontal="center" vertical="distributed" textRotation="255" wrapText="1" justifyLastLine="1"/>
    </xf>
    <xf numFmtId="0" fontId="4" fillId="0" borderId="20" xfId="0" applyFont="1" applyBorder="1" applyAlignment="1">
      <alignment horizontal="center" vertical="distributed" textRotation="255" wrapText="1" justifyLastLine="1"/>
    </xf>
    <xf numFmtId="0" fontId="4" fillId="0" borderId="34" xfId="0" applyFont="1" applyBorder="1" applyAlignment="1">
      <alignment horizontal="center" vertical="distributed" textRotation="255" wrapText="1" justifyLastLine="1"/>
    </xf>
    <xf numFmtId="0" fontId="34" fillId="0" borderId="0" xfId="0" applyFont="1" applyAlignment="1">
      <alignment horizontal="distributed" vertical="center" wrapText="1"/>
    </xf>
    <xf numFmtId="0" fontId="4" fillId="0" borderId="4" xfId="0" applyFont="1" applyBorder="1" applyAlignment="1">
      <alignment horizontal="distributed" vertical="center"/>
    </xf>
    <xf numFmtId="0" fontId="6" fillId="0" borderId="0" xfId="0" applyFont="1" applyAlignment="1">
      <alignment horizontal="distributed" vertical="center" wrapText="1"/>
    </xf>
    <xf numFmtId="0" fontId="48" fillId="0" borderId="0" xfId="0" applyFont="1" applyAlignment="1">
      <alignment vertical="center"/>
    </xf>
    <xf numFmtId="0" fontId="4" fillId="0" borderId="54" xfId="0" applyFont="1" applyBorder="1" applyAlignment="1">
      <alignment horizontal="distributed" vertical="center" justifyLastLine="1" shrinkToFit="1"/>
    </xf>
    <xf numFmtId="0" fontId="4" fillId="0" borderId="71" xfId="0" applyFont="1" applyBorder="1" applyAlignment="1">
      <alignment horizontal="distributed" vertical="center" justifyLastLine="1" shrinkToFit="1"/>
    </xf>
    <xf numFmtId="0" fontId="4" fillId="0" borderId="20"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3" xfId="0" applyFont="1" applyBorder="1" applyAlignment="1">
      <alignment horizontal="distributed" vertical="center"/>
    </xf>
    <xf numFmtId="0" fontId="4" fillId="0" borderId="14"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4" fillId="0" borderId="9" xfId="0" applyFont="1" applyBorder="1" applyAlignment="1">
      <alignment horizontal="distributed" vertical="center" justifyLastLine="1"/>
    </xf>
    <xf numFmtId="0" fontId="7" fillId="0" borderId="72" xfId="0" applyFont="1" applyBorder="1" applyAlignment="1">
      <alignment horizontal="center" vertical="center" wrapText="1" justifyLastLine="1"/>
    </xf>
    <xf numFmtId="0" fontId="4" fillId="0" borderId="40" xfId="0" applyFont="1" applyBorder="1" applyAlignment="1">
      <alignment horizontal="left" vertical="center" wrapText="1"/>
    </xf>
    <xf numFmtId="179" fontId="31" fillId="0" borderId="0" xfId="0" applyNumberFormat="1" applyFont="1" applyAlignment="1">
      <alignment horizontal="left" vertical="center"/>
    </xf>
    <xf numFmtId="180" fontId="31" fillId="0" borderId="2" xfId="0" applyNumberFormat="1" applyFont="1" applyBorder="1" applyAlignment="1">
      <alignment horizontal="left" vertical="center"/>
    </xf>
    <xf numFmtId="0" fontId="31" fillId="0" borderId="2" xfId="0" applyFont="1" applyBorder="1" applyAlignment="1">
      <alignment horizontal="right" vertical="center"/>
    </xf>
    <xf numFmtId="0" fontId="4" fillId="0" borderId="73" xfId="0" applyFont="1" applyBorder="1" applyAlignment="1">
      <alignment horizontal="center" vertical="center"/>
    </xf>
    <xf numFmtId="0" fontId="4" fillId="0" borderId="53" xfId="0" applyFont="1" applyBorder="1" applyAlignment="1">
      <alignment horizontal="center" vertical="center" textRotation="255"/>
    </xf>
    <xf numFmtId="0" fontId="6" fillId="0" borderId="72" xfId="0" applyFont="1" applyBorder="1" applyAlignment="1">
      <alignment horizontal="distributed" vertical="center" wrapText="1" justifyLastLine="1"/>
    </xf>
    <xf numFmtId="0" fontId="6" fillId="0" borderId="51" xfId="0" applyFont="1" applyBorder="1" applyAlignment="1">
      <alignment horizontal="distributed" vertical="center" wrapText="1" justifyLastLine="1"/>
    </xf>
    <xf numFmtId="0" fontId="53" fillId="0" borderId="0" xfId="0" applyFont="1" applyAlignment="1">
      <alignment vertical="center"/>
    </xf>
    <xf numFmtId="0" fontId="7" fillId="0" borderId="41" xfId="0" applyFont="1" applyBorder="1" applyAlignment="1">
      <alignment horizontal="center" vertical="center" wrapText="1" justifyLastLine="1"/>
    </xf>
    <xf numFmtId="0" fontId="7" fillId="0" borderId="40" xfId="0" applyFont="1" applyBorder="1" applyAlignment="1">
      <alignment horizontal="center" vertical="center" justifyLastLine="1"/>
    </xf>
    <xf numFmtId="0" fontId="7" fillId="0" borderId="44" xfId="0" applyFont="1" applyBorder="1" applyAlignment="1">
      <alignment horizontal="center" vertical="center" justifyLastLine="1"/>
    </xf>
  </cellXfs>
  <cellStyles count="7">
    <cellStyle name="桁区切り" xfId="1" builtinId="6"/>
    <cellStyle name="桁区切り 2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151"/>
  <sheetViews>
    <sheetView showGridLines="0" tabSelected="1" zoomScaleNormal="100" zoomScaleSheetLayoutView="100" workbookViewId="0">
      <selection activeCell="F72" sqref="F72:G72"/>
    </sheetView>
  </sheetViews>
  <sheetFormatPr defaultColWidth="9" defaultRowHeight="18" customHeight="1"/>
  <cols>
    <col min="1" max="1" width="0.75" style="2" customWidth="1"/>
    <col min="2" max="5" width="1.625" style="2" customWidth="1"/>
    <col min="6" max="6" width="7.125" style="2" customWidth="1"/>
    <col min="7" max="50" width="1.625" style="2" customWidth="1"/>
    <col min="51" max="51" width="0.75" style="2" customWidth="1"/>
    <col min="52" max="54" width="1.625" style="2" customWidth="1"/>
    <col min="55" max="16384" width="9" style="2"/>
  </cols>
  <sheetData>
    <row r="1" spans="2:51" ht="24">
      <c r="B1" s="175" t="s">
        <v>157</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row>
    <row r="2" spans="2:51" s="1" customFormat="1" ht="17.25" customHeight="1">
      <c r="B2" s="176"/>
      <c r="C2" s="176"/>
      <c r="D2" s="176"/>
      <c r="E2" s="176"/>
      <c r="F2" s="176"/>
      <c r="AW2" s="176"/>
      <c r="AX2" s="176"/>
      <c r="AY2" s="176"/>
    </row>
    <row r="3" spans="2:51" s="1" customFormat="1" ht="17.25" customHeight="1">
      <c r="B3" s="892" t="s">
        <v>158</v>
      </c>
      <c r="C3" s="892"/>
      <c r="D3" s="177"/>
      <c r="E3" s="178" t="s">
        <v>159</v>
      </c>
      <c r="F3" s="176"/>
      <c r="AW3" s="176"/>
      <c r="AX3" s="176"/>
      <c r="AY3" s="176"/>
    </row>
    <row r="4" spans="2:51" s="1" customFormat="1" ht="17.25" customHeight="1">
      <c r="C4" s="889">
        <v>1</v>
      </c>
      <c r="D4" s="889"/>
      <c r="E4" s="179"/>
      <c r="F4" s="1" t="s">
        <v>160</v>
      </c>
    </row>
    <row r="5" spans="2:51" s="1" customFormat="1" ht="17.25" customHeight="1">
      <c r="F5" s="180">
        <v>1</v>
      </c>
      <c r="H5" s="1" t="s">
        <v>161</v>
      </c>
      <c r="Q5" s="890"/>
      <c r="R5" s="890"/>
      <c r="S5" s="890"/>
      <c r="T5" s="890"/>
      <c r="U5" s="890"/>
      <c r="V5" s="890"/>
      <c r="W5" s="890"/>
      <c r="X5" s="890"/>
      <c r="Y5" s="890"/>
      <c r="Z5" s="890"/>
      <c r="AA5" s="890"/>
      <c r="AB5" s="890"/>
      <c r="AC5" s="890"/>
      <c r="AD5" s="890"/>
      <c r="AE5" s="890"/>
      <c r="AF5" s="890"/>
      <c r="AG5" s="890"/>
      <c r="AH5" s="890"/>
      <c r="AI5" s="890"/>
      <c r="AJ5" s="890"/>
      <c r="AK5" s="890"/>
      <c r="AL5" s="890"/>
      <c r="AM5" s="890"/>
      <c r="AN5" s="890"/>
      <c r="AO5" s="890"/>
      <c r="AP5" s="890"/>
      <c r="AQ5" s="890"/>
      <c r="AR5" s="890"/>
      <c r="AS5" s="890"/>
      <c r="AT5" s="890"/>
      <c r="AV5" s="891"/>
      <c r="AW5" s="891"/>
    </row>
    <row r="6" spans="2:51" s="1" customFormat="1" ht="17.25" customHeight="1"/>
    <row r="7" spans="2:51" s="1" customFormat="1" ht="17.25" customHeight="1">
      <c r="C7" s="889">
        <v>2</v>
      </c>
      <c r="D7" s="889"/>
      <c r="F7" s="1" t="s">
        <v>52</v>
      </c>
    </row>
    <row r="8" spans="2:51" s="1" customFormat="1" ht="17.25" customHeight="1">
      <c r="F8" s="180">
        <f>F5+1</f>
        <v>2</v>
      </c>
      <c r="H8" s="1" t="s">
        <v>162</v>
      </c>
      <c r="AM8" s="890"/>
      <c r="AN8" s="890"/>
      <c r="AO8" s="890"/>
      <c r="AP8" s="890"/>
      <c r="AQ8" s="890"/>
      <c r="AR8" s="890"/>
      <c r="AS8" s="890"/>
      <c r="AT8" s="890"/>
      <c r="AV8" s="891"/>
      <c r="AW8" s="891"/>
    </row>
    <row r="9" spans="2:51" s="1" customFormat="1" ht="17.25" customHeight="1"/>
    <row r="10" spans="2:51" s="1" customFormat="1" ht="17.25" customHeight="1">
      <c r="C10" s="889">
        <v>3</v>
      </c>
      <c r="D10" s="889"/>
      <c r="F10" s="1" t="s">
        <v>73</v>
      </c>
    </row>
    <row r="11" spans="2:51" s="1" customFormat="1" ht="17.25" customHeight="1">
      <c r="F11" s="180">
        <f>F8+1</f>
        <v>3</v>
      </c>
      <c r="H11" s="1" t="s">
        <v>163</v>
      </c>
      <c r="AH11" s="890"/>
      <c r="AI11" s="890"/>
      <c r="AJ11" s="890"/>
      <c r="AK11" s="890"/>
      <c r="AL11" s="890"/>
      <c r="AM11" s="890"/>
      <c r="AN11" s="890"/>
      <c r="AO11" s="890"/>
      <c r="AP11" s="890"/>
      <c r="AQ11" s="890"/>
      <c r="AR11" s="890"/>
      <c r="AS11" s="890"/>
      <c r="AT11" s="890"/>
      <c r="AV11" s="891"/>
      <c r="AW11" s="891"/>
    </row>
    <row r="12" spans="2:51" s="1" customFormat="1" ht="17.25" customHeight="1"/>
    <row r="13" spans="2:51" s="1" customFormat="1" ht="17.25" customHeight="1">
      <c r="C13" s="889">
        <v>4</v>
      </c>
      <c r="D13" s="889"/>
      <c r="F13" s="1" t="s">
        <v>164</v>
      </c>
    </row>
    <row r="14" spans="2:51" s="1" customFormat="1" ht="17.25" customHeight="1">
      <c r="F14" s="180">
        <f>F11+1</f>
        <v>4</v>
      </c>
      <c r="H14" s="1" t="s">
        <v>165</v>
      </c>
      <c r="Q14" s="181"/>
      <c r="R14" s="181"/>
      <c r="S14" s="181"/>
      <c r="T14" s="181"/>
      <c r="U14" s="181"/>
      <c r="V14" s="181"/>
      <c r="W14" s="181"/>
      <c r="X14" s="181"/>
      <c r="Y14" s="181"/>
      <c r="Z14" s="181"/>
      <c r="AA14" s="181"/>
      <c r="AB14" s="890"/>
      <c r="AC14" s="890"/>
      <c r="AD14" s="890"/>
      <c r="AE14" s="890"/>
      <c r="AF14" s="890"/>
      <c r="AG14" s="890"/>
      <c r="AH14" s="890"/>
      <c r="AI14" s="890"/>
      <c r="AJ14" s="890"/>
      <c r="AK14" s="890"/>
      <c r="AL14" s="890"/>
      <c r="AM14" s="890"/>
      <c r="AN14" s="890"/>
      <c r="AO14" s="890"/>
      <c r="AP14" s="890"/>
      <c r="AQ14" s="890"/>
      <c r="AR14" s="890"/>
      <c r="AS14" s="890"/>
      <c r="AT14" s="890"/>
      <c r="AV14" s="891"/>
      <c r="AW14" s="891"/>
    </row>
    <row r="15" spans="2:51" s="1" customFormat="1" ht="17.25" customHeight="1">
      <c r="B15" s="1" t="s">
        <v>166</v>
      </c>
      <c r="F15" s="180">
        <f>F14+1</f>
        <v>5</v>
      </c>
      <c r="H15" s="1" t="s">
        <v>167</v>
      </c>
      <c r="Q15" s="181"/>
      <c r="R15" s="181"/>
      <c r="S15" s="181"/>
      <c r="T15" s="181"/>
      <c r="U15" s="181"/>
      <c r="V15" s="181"/>
      <c r="W15" s="181"/>
      <c r="X15" s="890"/>
      <c r="Y15" s="890"/>
      <c r="Z15" s="890"/>
      <c r="AA15" s="890"/>
      <c r="AB15" s="890"/>
      <c r="AC15" s="890"/>
      <c r="AD15" s="890"/>
      <c r="AE15" s="890"/>
      <c r="AF15" s="890"/>
      <c r="AG15" s="890"/>
      <c r="AH15" s="890"/>
      <c r="AI15" s="890"/>
      <c r="AJ15" s="890"/>
      <c r="AK15" s="890"/>
      <c r="AL15" s="890"/>
      <c r="AM15" s="890"/>
      <c r="AN15" s="890"/>
      <c r="AO15" s="890"/>
      <c r="AP15" s="890"/>
      <c r="AQ15" s="890"/>
      <c r="AR15" s="890"/>
      <c r="AS15" s="890"/>
      <c r="AT15" s="890"/>
      <c r="AV15" s="891"/>
      <c r="AW15" s="891"/>
    </row>
    <row r="16" spans="2:51" s="1" customFormat="1" ht="17.25" customHeight="1">
      <c r="F16" s="180">
        <f>F15+1</f>
        <v>6</v>
      </c>
      <c r="H16" s="1" t="s">
        <v>168</v>
      </c>
      <c r="R16" s="890"/>
      <c r="S16" s="890"/>
      <c r="T16" s="890"/>
      <c r="U16" s="890"/>
      <c r="V16" s="890"/>
      <c r="W16" s="890"/>
      <c r="X16" s="890"/>
      <c r="Y16" s="890"/>
      <c r="Z16" s="890"/>
      <c r="AA16" s="890"/>
      <c r="AB16" s="890"/>
      <c r="AC16" s="890"/>
      <c r="AD16" s="890"/>
      <c r="AE16" s="890"/>
      <c r="AF16" s="890"/>
      <c r="AG16" s="890"/>
      <c r="AH16" s="890"/>
      <c r="AI16" s="890"/>
      <c r="AJ16" s="890"/>
      <c r="AK16" s="890"/>
      <c r="AL16" s="890"/>
      <c r="AM16" s="890"/>
      <c r="AN16" s="890"/>
      <c r="AO16" s="890"/>
      <c r="AP16" s="890"/>
      <c r="AQ16" s="890"/>
      <c r="AR16" s="890"/>
      <c r="AS16" s="890"/>
      <c r="AT16" s="890"/>
      <c r="AV16" s="891"/>
      <c r="AW16" s="891"/>
    </row>
    <row r="17" spans="2:55" s="1" customFormat="1" ht="17.25" customHeight="1">
      <c r="F17" s="180">
        <f>F16+1</f>
        <v>7</v>
      </c>
      <c r="H17" s="1" t="s">
        <v>169</v>
      </c>
      <c r="Q17" s="181"/>
      <c r="R17" s="181"/>
      <c r="S17" s="181"/>
      <c r="T17" s="181"/>
      <c r="U17" s="181"/>
      <c r="V17" s="181"/>
      <c r="W17" s="181"/>
      <c r="X17" s="890"/>
      <c r="Y17" s="890"/>
      <c r="Z17" s="890"/>
      <c r="AA17" s="890"/>
      <c r="AB17" s="890"/>
      <c r="AC17" s="890"/>
      <c r="AD17" s="890"/>
      <c r="AE17" s="890"/>
      <c r="AF17" s="890"/>
      <c r="AG17" s="890"/>
      <c r="AH17" s="890"/>
      <c r="AI17" s="890"/>
      <c r="AJ17" s="890"/>
      <c r="AK17" s="890"/>
      <c r="AL17" s="890"/>
      <c r="AM17" s="890"/>
      <c r="AN17" s="890"/>
      <c r="AO17" s="890"/>
      <c r="AP17" s="890"/>
      <c r="AQ17" s="890"/>
      <c r="AR17" s="890"/>
      <c r="AS17" s="890"/>
      <c r="AT17" s="890"/>
      <c r="AV17" s="891"/>
      <c r="AW17" s="891"/>
    </row>
    <row r="18" spans="2:55" s="1" customFormat="1" ht="17.25" customHeight="1">
      <c r="F18" s="180">
        <f>F17+1</f>
        <v>8</v>
      </c>
      <c r="H18" s="1" t="s">
        <v>170</v>
      </c>
      <c r="AN18" s="890"/>
      <c r="AO18" s="890"/>
      <c r="AP18" s="890"/>
      <c r="AQ18" s="890"/>
      <c r="AR18" s="890"/>
      <c r="AS18" s="890"/>
      <c r="AT18" s="890"/>
      <c r="AV18" s="891"/>
      <c r="AW18" s="891"/>
    </row>
    <row r="19" spans="2:55" s="1" customFormat="1" ht="17.25" customHeight="1">
      <c r="F19" s="180">
        <f>F18+1</f>
        <v>9</v>
      </c>
      <c r="H19" s="182" t="s">
        <v>171</v>
      </c>
      <c r="Q19" s="181"/>
      <c r="R19" s="181"/>
      <c r="S19" s="890"/>
      <c r="T19" s="890"/>
      <c r="U19" s="890"/>
      <c r="V19" s="890"/>
      <c r="W19" s="890"/>
      <c r="X19" s="890"/>
      <c r="Y19" s="890"/>
      <c r="Z19" s="890"/>
      <c r="AA19" s="890"/>
      <c r="AB19" s="890"/>
      <c r="AC19" s="890"/>
      <c r="AD19" s="890"/>
      <c r="AE19" s="890"/>
      <c r="AF19" s="890"/>
      <c r="AG19" s="890"/>
      <c r="AH19" s="890"/>
      <c r="AI19" s="890"/>
      <c r="AJ19" s="890"/>
      <c r="AK19" s="890"/>
      <c r="AL19" s="890"/>
      <c r="AM19" s="890"/>
      <c r="AN19" s="890"/>
      <c r="AO19" s="890"/>
      <c r="AP19" s="890"/>
      <c r="AQ19" s="890"/>
      <c r="AR19" s="890"/>
      <c r="AS19" s="890"/>
      <c r="AT19" s="890"/>
      <c r="AV19" s="891"/>
      <c r="AW19" s="891"/>
    </row>
    <row r="20" spans="2:55" s="1" customFormat="1" ht="17.25" customHeight="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row>
    <row r="21" spans="2:55" s="1" customFormat="1" ht="17.25" customHeight="1">
      <c r="C21" s="889">
        <v>5</v>
      </c>
      <c r="D21" s="889"/>
      <c r="F21" s="1" t="s">
        <v>172</v>
      </c>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row>
    <row r="22" spans="2:55" s="1" customFormat="1" ht="17.25" customHeight="1">
      <c r="F22" s="893">
        <f>F19+1</f>
        <v>10</v>
      </c>
      <c r="G22" s="893"/>
      <c r="H22" s="1" t="s">
        <v>173</v>
      </c>
      <c r="Q22" s="181"/>
      <c r="R22" s="181"/>
      <c r="S22" s="181"/>
      <c r="T22" s="181"/>
      <c r="U22" s="181"/>
      <c r="V22" s="181"/>
      <c r="W22" s="181"/>
      <c r="X22" s="181"/>
      <c r="Y22" s="181"/>
      <c r="Z22" s="181"/>
      <c r="AA22" s="181"/>
      <c r="AB22" s="890"/>
      <c r="AC22" s="890"/>
      <c r="AD22" s="890"/>
      <c r="AE22" s="890"/>
      <c r="AF22" s="890"/>
      <c r="AG22" s="890"/>
      <c r="AH22" s="890"/>
      <c r="AI22" s="890"/>
      <c r="AJ22" s="890"/>
      <c r="AK22" s="890"/>
      <c r="AL22" s="890"/>
      <c r="AM22" s="890"/>
      <c r="AN22" s="890"/>
      <c r="AO22" s="890"/>
      <c r="AP22" s="890"/>
      <c r="AQ22" s="890"/>
      <c r="AR22" s="890"/>
      <c r="AS22" s="890"/>
      <c r="AT22" s="890"/>
      <c r="AV22" s="891"/>
      <c r="AW22" s="891"/>
    </row>
    <row r="23" spans="2:55" s="1" customFormat="1" ht="17.25" customHeight="1">
      <c r="F23" s="893">
        <f>F22+1</f>
        <v>11</v>
      </c>
      <c r="G23" s="893"/>
      <c r="H23" s="1" t="s">
        <v>167</v>
      </c>
      <c r="Q23" s="181"/>
      <c r="R23" s="181"/>
      <c r="S23" s="181"/>
      <c r="T23" s="181"/>
      <c r="U23" s="181"/>
      <c r="V23" s="181"/>
      <c r="W23" s="181"/>
      <c r="X23" s="890"/>
      <c r="Y23" s="890"/>
      <c r="Z23" s="890"/>
      <c r="AA23" s="890"/>
      <c r="AB23" s="890"/>
      <c r="AC23" s="890"/>
      <c r="AD23" s="890"/>
      <c r="AE23" s="890"/>
      <c r="AF23" s="890"/>
      <c r="AG23" s="890"/>
      <c r="AH23" s="890"/>
      <c r="AI23" s="890"/>
      <c r="AJ23" s="890"/>
      <c r="AK23" s="890"/>
      <c r="AL23" s="890"/>
      <c r="AM23" s="890"/>
      <c r="AN23" s="890"/>
      <c r="AO23" s="890"/>
      <c r="AP23" s="890"/>
      <c r="AQ23" s="890"/>
      <c r="AR23" s="890"/>
      <c r="AS23" s="890"/>
      <c r="AT23" s="890"/>
      <c r="AV23" s="891"/>
      <c r="AW23" s="891"/>
    </row>
    <row r="24" spans="2:55" s="1" customFormat="1" ht="17.25" customHeight="1">
      <c r="F24" s="893">
        <f>F23+1</f>
        <v>12</v>
      </c>
      <c r="G24" s="893"/>
      <c r="H24" s="1" t="s">
        <v>168</v>
      </c>
      <c r="Q24" s="890"/>
      <c r="R24" s="890"/>
      <c r="S24" s="890"/>
      <c r="T24" s="890"/>
      <c r="U24" s="890"/>
      <c r="V24" s="890"/>
      <c r="W24" s="890"/>
      <c r="X24" s="890"/>
      <c r="Y24" s="890"/>
      <c r="Z24" s="890"/>
      <c r="AA24" s="890"/>
      <c r="AB24" s="890"/>
      <c r="AC24" s="890"/>
      <c r="AD24" s="890"/>
      <c r="AE24" s="890"/>
      <c r="AF24" s="890"/>
      <c r="AG24" s="890"/>
      <c r="AH24" s="890"/>
      <c r="AI24" s="890"/>
      <c r="AJ24" s="890"/>
      <c r="AK24" s="890"/>
      <c r="AL24" s="890"/>
      <c r="AM24" s="890"/>
      <c r="AN24" s="890"/>
      <c r="AO24" s="890"/>
      <c r="AP24" s="890"/>
      <c r="AQ24" s="890"/>
      <c r="AR24" s="890"/>
      <c r="AS24" s="890"/>
      <c r="AT24" s="890"/>
      <c r="AV24" s="891"/>
      <c r="AW24" s="891"/>
    </row>
    <row r="25" spans="2:55" s="1" customFormat="1" ht="17.25" customHeight="1">
      <c r="F25" s="893">
        <f>F24+1</f>
        <v>13</v>
      </c>
      <c r="G25" s="893"/>
      <c r="H25" s="1" t="s">
        <v>169</v>
      </c>
      <c r="Q25" s="181"/>
      <c r="R25" s="181"/>
      <c r="S25" s="181"/>
      <c r="T25" s="181"/>
      <c r="U25" s="181"/>
      <c r="V25" s="181"/>
      <c r="W25" s="181"/>
      <c r="X25" s="890"/>
      <c r="Y25" s="890"/>
      <c r="Z25" s="890"/>
      <c r="AA25" s="890"/>
      <c r="AB25" s="890"/>
      <c r="AC25" s="890"/>
      <c r="AD25" s="890"/>
      <c r="AE25" s="890"/>
      <c r="AF25" s="890"/>
      <c r="AG25" s="890"/>
      <c r="AH25" s="890"/>
      <c r="AI25" s="890"/>
      <c r="AJ25" s="890"/>
      <c r="AK25" s="890"/>
      <c r="AL25" s="890"/>
      <c r="AM25" s="890"/>
      <c r="AN25" s="890"/>
      <c r="AO25" s="890"/>
      <c r="AP25" s="890"/>
      <c r="AQ25" s="890"/>
      <c r="AR25" s="890"/>
      <c r="AS25" s="890"/>
      <c r="AT25" s="890"/>
      <c r="AV25" s="891"/>
      <c r="AW25" s="891"/>
    </row>
    <row r="26" spans="2:55" s="1" customFormat="1" ht="17.25" customHeight="1">
      <c r="F26" s="893">
        <f>F25+1</f>
        <v>14</v>
      </c>
      <c r="G26" s="893"/>
      <c r="H26" s="1" t="s">
        <v>170</v>
      </c>
      <c r="Q26" s="181"/>
      <c r="R26" s="181"/>
      <c r="S26" s="181"/>
      <c r="T26" s="181"/>
      <c r="U26" s="181"/>
      <c r="V26" s="181"/>
      <c r="W26" s="181"/>
      <c r="X26" s="181"/>
      <c r="Y26" s="181"/>
      <c r="Z26" s="181"/>
      <c r="AA26" s="181"/>
      <c r="AB26" s="181"/>
      <c r="AC26" s="181"/>
      <c r="AD26" s="181"/>
      <c r="AE26" s="181"/>
      <c r="AF26" s="181"/>
      <c r="AG26" s="181"/>
      <c r="AH26" s="181"/>
      <c r="AI26" s="181"/>
      <c r="AJ26" s="181"/>
      <c r="AK26" s="181"/>
      <c r="AM26" s="890"/>
      <c r="AN26" s="890"/>
      <c r="AO26" s="890"/>
      <c r="AP26" s="890"/>
      <c r="AQ26" s="890"/>
      <c r="AR26" s="890"/>
      <c r="AS26" s="890"/>
      <c r="AT26" s="890"/>
      <c r="AV26" s="891"/>
      <c r="AW26" s="891"/>
    </row>
    <row r="27" spans="2:55" s="1" customFormat="1" ht="17.25" customHeight="1">
      <c r="F27" s="893">
        <f>F26+1</f>
        <v>15</v>
      </c>
      <c r="G27" s="893"/>
      <c r="H27" s="1" t="s">
        <v>174</v>
      </c>
      <c r="Q27" s="181"/>
      <c r="R27" s="181"/>
      <c r="S27" s="890"/>
      <c r="T27" s="890"/>
      <c r="U27" s="890"/>
      <c r="V27" s="890"/>
      <c r="W27" s="890"/>
      <c r="X27" s="890"/>
      <c r="Y27" s="890"/>
      <c r="Z27" s="890"/>
      <c r="AA27" s="890"/>
      <c r="AB27" s="890"/>
      <c r="AC27" s="890"/>
      <c r="AD27" s="890"/>
      <c r="AE27" s="890"/>
      <c r="AF27" s="890"/>
      <c r="AG27" s="890"/>
      <c r="AH27" s="890"/>
      <c r="AI27" s="890"/>
      <c r="AJ27" s="890"/>
      <c r="AK27" s="890"/>
      <c r="AL27" s="890"/>
      <c r="AM27" s="890"/>
      <c r="AN27" s="890"/>
      <c r="AO27" s="890"/>
      <c r="AP27" s="890"/>
      <c r="AQ27" s="890"/>
      <c r="AR27" s="890"/>
      <c r="AS27" s="890"/>
      <c r="AT27" s="890"/>
      <c r="AV27" s="891"/>
      <c r="AW27" s="891"/>
    </row>
    <row r="28" spans="2:55" s="1" customFormat="1" ht="17.25" customHeight="1">
      <c r="B28" s="1" t="s">
        <v>175</v>
      </c>
    </row>
    <row r="29" spans="2:55" s="1" customFormat="1" ht="17.25" customHeight="1">
      <c r="C29" s="889">
        <v>6</v>
      </c>
      <c r="D29" s="889"/>
      <c r="F29" s="1" t="s">
        <v>176</v>
      </c>
    </row>
    <row r="30" spans="2:55" s="1" customFormat="1" ht="17.25" customHeight="1">
      <c r="F30" s="893">
        <f>F27+1</f>
        <v>16</v>
      </c>
      <c r="G30" s="894"/>
      <c r="H30" s="1" t="s">
        <v>177</v>
      </c>
      <c r="AB30" s="890"/>
      <c r="AC30" s="890"/>
      <c r="AD30" s="890"/>
      <c r="AE30" s="890"/>
      <c r="AF30" s="890"/>
      <c r="AG30" s="890"/>
      <c r="AH30" s="890"/>
      <c r="AI30" s="890"/>
      <c r="AJ30" s="890"/>
      <c r="AK30" s="890"/>
      <c r="AL30" s="890"/>
      <c r="AM30" s="890"/>
      <c r="AN30" s="890"/>
      <c r="AO30" s="890"/>
      <c r="AP30" s="890"/>
      <c r="AQ30" s="890"/>
      <c r="AR30" s="890"/>
      <c r="AS30" s="890"/>
      <c r="AT30" s="890"/>
      <c r="AV30" s="891"/>
      <c r="AW30" s="891"/>
      <c r="BB30" s="891"/>
      <c r="BC30" s="891"/>
    </row>
    <row r="31" spans="2:55" s="1" customFormat="1" ht="17.25" customHeight="1">
      <c r="F31" s="893">
        <f>F30+1</f>
        <v>17</v>
      </c>
      <c r="G31" s="894"/>
      <c r="H31" s="1" t="s">
        <v>178</v>
      </c>
      <c r="AC31" s="890"/>
      <c r="AD31" s="890"/>
      <c r="AE31" s="890"/>
      <c r="AF31" s="890"/>
      <c r="AG31" s="890"/>
      <c r="AH31" s="890"/>
      <c r="AI31" s="890"/>
      <c r="AJ31" s="890"/>
      <c r="AK31" s="890"/>
      <c r="AL31" s="890"/>
      <c r="AM31" s="890"/>
      <c r="AN31" s="890"/>
      <c r="AO31" s="890"/>
      <c r="AP31" s="890"/>
      <c r="AQ31" s="890"/>
      <c r="AR31" s="890"/>
      <c r="AS31" s="890"/>
      <c r="AT31" s="890"/>
      <c r="AV31" s="891"/>
      <c r="AW31" s="891"/>
      <c r="BB31" s="891"/>
      <c r="BC31" s="891"/>
    </row>
    <row r="32" spans="2:55" s="1" customFormat="1" ht="17.25" customHeight="1">
      <c r="F32" s="893">
        <f>F31+1</f>
        <v>18</v>
      </c>
      <c r="G32" s="894"/>
      <c r="H32" s="1" t="s">
        <v>179</v>
      </c>
      <c r="V32" s="890"/>
      <c r="W32" s="890"/>
      <c r="X32" s="890"/>
      <c r="Y32" s="890"/>
      <c r="Z32" s="890"/>
      <c r="AA32" s="890"/>
      <c r="AB32" s="890"/>
      <c r="AC32" s="890"/>
      <c r="AD32" s="890"/>
      <c r="AE32" s="890"/>
      <c r="AF32" s="890"/>
      <c r="AG32" s="890"/>
      <c r="AH32" s="890"/>
      <c r="AI32" s="890"/>
      <c r="AJ32" s="890"/>
      <c r="AK32" s="890"/>
      <c r="AL32" s="890"/>
      <c r="AM32" s="890"/>
      <c r="AN32" s="890"/>
      <c r="AO32" s="890"/>
      <c r="AP32" s="890"/>
      <c r="AQ32" s="890"/>
      <c r="AR32" s="890"/>
      <c r="AS32" s="890"/>
      <c r="AT32" s="890"/>
      <c r="AV32" s="891"/>
      <c r="AW32" s="891"/>
      <c r="BB32" s="891"/>
      <c r="BC32" s="891"/>
    </row>
    <row r="33" spans="2:50" s="1" customFormat="1" ht="17.25" customHeight="1">
      <c r="B33" s="1" t="s">
        <v>175</v>
      </c>
    </row>
    <row r="34" spans="2:50" s="1" customFormat="1" ht="17.25" customHeight="1">
      <c r="C34" s="889">
        <v>7</v>
      </c>
      <c r="D34" s="889"/>
      <c r="F34" s="1" t="s">
        <v>180</v>
      </c>
    </row>
    <row r="35" spans="2:50" s="1" customFormat="1" ht="17.25" customHeight="1">
      <c r="F35" s="893">
        <f>F32+1</f>
        <v>19</v>
      </c>
      <c r="G35" s="893"/>
      <c r="H35" s="1" t="s">
        <v>766</v>
      </c>
      <c r="O35" s="181"/>
      <c r="P35" s="181"/>
      <c r="Q35" s="181"/>
      <c r="R35" s="181"/>
      <c r="S35" s="181"/>
      <c r="T35" s="181"/>
      <c r="U35" s="181"/>
      <c r="V35" s="181"/>
      <c r="W35" s="181"/>
      <c r="X35" s="181"/>
      <c r="Y35" s="181"/>
      <c r="Z35" s="181"/>
      <c r="AA35" s="181"/>
      <c r="AB35" s="181"/>
      <c r="AC35" s="181"/>
      <c r="AD35" s="181"/>
      <c r="AE35" s="181"/>
      <c r="AF35" s="181"/>
      <c r="AG35" s="181"/>
      <c r="AV35" s="891"/>
      <c r="AW35" s="891"/>
    </row>
    <row r="36" spans="2:50" s="1" customFormat="1" ht="17.25" customHeight="1">
      <c r="F36" s="893">
        <f>F35+1</f>
        <v>20</v>
      </c>
      <c r="G36" s="893"/>
      <c r="H36" s="1" t="s">
        <v>181</v>
      </c>
      <c r="O36" s="181"/>
      <c r="P36" s="181"/>
      <c r="Q36" s="181"/>
      <c r="R36" s="181"/>
      <c r="S36" s="181"/>
      <c r="T36" s="181"/>
      <c r="U36" s="890"/>
      <c r="V36" s="890"/>
      <c r="W36" s="890"/>
      <c r="X36" s="890"/>
      <c r="Y36" s="890"/>
      <c r="Z36" s="890"/>
      <c r="AA36" s="890"/>
      <c r="AB36" s="890"/>
      <c r="AC36" s="890"/>
      <c r="AD36" s="890"/>
      <c r="AE36" s="890"/>
      <c r="AF36" s="890"/>
      <c r="AG36" s="890"/>
      <c r="AH36" s="890"/>
      <c r="AI36" s="890"/>
      <c r="AJ36" s="890"/>
      <c r="AK36" s="890"/>
      <c r="AL36" s="890"/>
      <c r="AM36" s="890"/>
      <c r="AN36" s="890"/>
      <c r="AO36" s="890"/>
      <c r="AP36" s="890"/>
      <c r="AQ36" s="890"/>
      <c r="AR36" s="890"/>
      <c r="AS36" s="890"/>
      <c r="AT36" s="890"/>
      <c r="AV36" s="891"/>
      <c r="AW36" s="891"/>
    </row>
    <row r="37" spans="2:50" s="1" customFormat="1" ht="17.25" customHeight="1">
      <c r="B37" s="1" t="s">
        <v>182</v>
      </c>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row>
    <row r="38" spans="2:50" s="1" customFormat="1" ht="17.25" customHeight="1">
      <c r="C38" s="889">
        <v>8</v>
      </c>
      <c r="D38" s="889"/>
      <c r="F38" s="1" t="s">
        <v>183</v>
      </c>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row>
    <row r="39" spans="2:50" s="1" customFormat="1" ht="17.25" customHeight="1">
      <c r="F39" s="893">
        <f>F36+1</f>
        <v>21</v>
      </c>
      <c r="G39" s="893"/>
      <c r="H39" s="1" t="s">
        <v>184</v>
      </c>
      <c r="O39" s="181"/>
      <c r="P39" s="181"/>
      <c r="Q39" s="181"/>
      <c r="R39" s="181"/>
      <c r="S39" s="181"/>
      <c r="T39" s="181"/>
      <c r="U39" s="181"/>
      <c r="V39" s="181"/>
      <c r="W39" s="890"/>
      <c r="X39" s="890"/>
      <c r="Y39" s="890"/>
      <c r="Z39" s="890"/>
      <c r="AA39" s="890"/>
      <c r="AB39" s="890"/>
      <c r="AC39" s="890"/>
      <c r="AD39" s="890"/>
      <c r="AE39" s="890"/>
      <c r="AF39" s="890"/>
      <c r="AG39" s="890"/>
      <c r="AH39" s="890"/>
      <c r="AI39" s="890"/>
      <c r="AJ39" s="890"/>
      <c r="AK39" s="890"/>
      <c r="AL39" s="890"/>
      <c r="AM39" s="890"/>
      <c r="AN39" s="890"/>
      <c r="AO39" s="890"/>
      <c r="AP39" s="890"/>
      <c r="AQ39" s="890"/>
      <c r="AR39" s="890"/>
      <c r="AS39" s="890"/>
      <c r="AT39" s="890"/>
      <c r="AV39" s="891"/>
      <c r="AW39" s="891"/>
    </row>
    <row r="40" spans="2:50" s="1" customFormat="1" ht="17.25" customHeight="1">
      <c r="F40" s="893">
        <f>F39+1</f>
        <v>22</v>
      </c>
      <c r="G40" s="893"/>
      <c r="H40" s="1" t="s">
        <v>185</v>
      </c>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0"/>
      <c r="AL40" s="890"/>
      <c r="AM40" s="890"/>
      <c r="AN40" s="890"/>
      <c r="AO40" s="890"/>
      <c r="AP40" s="890"/>
      <c r="AQ40" s="890"/>
      <c r="AR40" s="890"/>
      <c r="AS40" s="890"/>
      <c r="AT40" s="890"/>
      <c r="AV40" s="891"/>
      <c r="AW40" s="891"/>
    </row>
    <row r="41" spans="2:50" s="1" customFormat="1" ht="17.25" customHeight="1">
      <c r="F41" s="893">
        <f>F40+1</f>
        <v>23</v>
      </c>
      <c r="G41" s="893"/>
      <c r="H41" s="1" t="s">
        <v>186</v>
      </c>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890"/>
      <c r="AM41" s="890"/>
      <c r="AN41" s="890"/>
      <c r="AO41" s="890"/>
      <c r="AP41" s="890"/>
      <c r="AQ41" s="890"/>
      <c r="AR41" s="890"/>
      <c r="AS41" s="890"/>
      <c r="AT41" s="890"/>
      <c r="AV41" s="891"/>
      <c r="AW41" s="891"/>
    </row>
    <row r="42" spans="2:50" s="1" customFormat="1" ht="17.25" customHeight="1">
      <c r="AV42" s="891"/>
      <c r="AW42" s="891"/>
    </row>
    <row r="43" spans="2:50" s="1" customFormat="1" ht="17.25" customHeight="1">
      <c r="C43" s="895">
        <v>9</v>
      </c>
      <c r="D43" s="895"/>
      <c r="F43" s="1" t="s">
        <v>187</v>
      </c>
    </row>
    <row r="44" spans="2:50" s="1" customFormat="1" ht="17.25" customHeight="1">
      <c r="C44" s="183"/>
      <c r="D44" s="183"/>
      <c r="F44" s="893">
        <f>F41+1</f>
        <v>24</v>
      </c>
      <c r="G44" s="893"/>
      <c r="H44" s="1" t="s">
        <v>188</v>
      </c>
      <c r="AI44" s="890"/>
      <c r="AJ44" s="890"/>
      <c r="AK44" s="890"/>
      <c r="AL44" s="890"/>
      <c r="AM44" s="890"/>
      <c r="AN44" s="890"/>
      <c r="AO44" s="890"/>
      <c r="AP44" s="890"/>
      <c r="AQ44" s="890"/>
      <c r="AR44" s="890"/>
      <c r="AS44" s="890"/>
      <c r="AT44" s="890"/>
      <c r="AV44" s="891"/>
      <c r="AW44" s="891"/>
    </row>
    <row r="45" spans="2:50" s="1" customFormat="1" ht="17.25" customHeight="1">
      <c r="C45" s="183"/>
      <c r="D45" s="183"/>
      <c r="F45" s="180"/>
      <c r="G45" s="180"/>
      <c r="AI45" s="181"/>
      <c r="AJ45" s="181"/>
      <c r="AK45" s="181"/>
      <c r="AL45" s="181"/>
      <c r="AM45" s="181"/>
      <c r="AN45" s="181"/>
      <c r="AO45" s="181"/>
      <c r="AP45" s="181"/>
      <c r="AQ45" s="181"/>
      <c r="AR45" s="181"/>
      <c r="AS45" s="181"/>
      <c r="AT45" s="181"/>
      <c r="AV45" s="179"/>
      <c r="AW45" s="179"/>
    </row>
    <row r="46" spans="2:50" s="176" customFormat="1" ht="17.25" customHeight="1">
      <c r="B46" s="892" t="s">
        <v>189</v>
      </c>
      <c r="C46" s="892"/>
      <c r="E46" s="176" t="s">
        <v>190</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2:50" s="1" customFormat="1" ht="17.25" customHeight="1">
      <c r="C47" s="889">
        <v>1</v>
      </c>
      <c r="D47" s="889"/>
      <c r="F47" s="1" t="s">
        <v>172</v>
      </c>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row>
    <row r="48" spans="2:50" s="1" customFormat="1" ht="17.25" customHeight="1">
      <c r="F48" s="893">
        <f>F44+1</f>
        <v>25</v>
      </c>
      <c r="G48" s="893"/>
      <c r="H48" s="1" t="s">
        <v>191</v>
      </c>
      <c r="X48" s="890"/>
      <c r="Y48" s="890"/>
      <c r="Z48" s="890"/>
      <c r="AA48" s="890"/>
      <c r="AB48" s="890"/>
      <c r="AC48" s="890"/>
      <c r="AD48" s="890"/>
      <c r="AE48" s="890"/>
      <c r="AF48" s="890"/>
      <c r="AG48" s="890"/>
      <c r="AH48" s="890"/>
      <c r="AI48" s="890"/>
      <c r="AJ48" s="890"/>
      <c r="AK48" s="890"/>
      <c r="AL48" s="890"/>
      <c r="AM48" s="890"/>
      <c r="AN48" s="890"/>
      <c r="AO48" s="890"/>
      <c r="AP48" s="890"/>
      <c r="AQ48" s="890"/>
      <c r="AR48" s="890"/>
      <c r="AS48" s="890"/>
      <c r="AT48" s="890"/>
      <c r="AV48" s="891"/>
      <c r="AW48" s="891"/>
    </row>
    <row r="49" spans="3:49" s="1" customFormat="1" ht="17.25" customHeight="1">
      <c r="F49" s="893">
        <f>F48+1</f>
        <v>26</v>
      </c>
      <c r="G49" s="893"/>
      <c r="H49" s="1" t="s">
        <v>192</v>
      </c>
      <c r="X49" s="890"/>
      <c r="Y49" s="890"/>
      <c r="Z49" s="890"/>
      <c r="AA49" s="890"/>
      <c r="AB49" s="890"/>
      <c r="AC49" s="890"/>
      <c r="AD49" s="890"/>
      <c r="AE49" s="890"/>
      <c r="AF49" s="890"/>
      <c r="AG49" s="890"/>
      <c r="AH49" s="890"/>
      <c r="AI49" s="890"/>
      <c r="AJ49" s="890"/>
      <c r="AK49" s="890"/>
      <c r="AL49" s="890"/>
      <c r="AM49" s="890"/>
      <c r="AN49" s="890"/>
      <c r="AO49" s="890"/>
      <c r="AP49" s="890"/>
      <c r="AQ49" s="890"/>
      <c r="AR49" s="890"/>
      <c r="AS49" s="890"/>
      <c r="AT49" s="890"/>
      <c r="AV49" s="891"/>
      <c r="AW49" s="891"/>
    </row>
    <row r="50" spans="3:49" s="1" customFormat="1" ht="17.25" customHeight="1">
      <c r="F50" s="893">
        <f>F49+1</f>
        <v>27</v>
      </c>
      <c r="G50" s="893"/>
      <c r="H50" s="1" t="s">
        <v>193</v>
      </c>
      <c r="X50" s="181"/>
      <c r="Y50" s="181"/>
      <c r="Z50" s="181"/>
      <c r="AA50" s="890"/>
      <c r="AB50" s="890"/>
      <c r="AC50" s="890"/>
      <c r="AD50" s="890"/>
      <c r="AE50" s="890"/>
      <c r="AF50" s="890"/>
      <c r="AG50" s="890"/>
      <c r="AH50" s="890"/>
      <c r="AI50" s="890"/>
      <c r="AJ50" s="890"/>
      <c r="AK50" s="890"/>
      <c r="AL50" s="890"/>
      <c r="AM50" s="890"/>
      <c r="AN50" s="890"/>
      <c r="AO50" s="890"/>
      <c r="AP50" s="890"/>
      <c r="AQ50" s="890"/>
      <c r="AR50" s="890"/>
      <c r="AS50" s="890"/>
      <c r="AT50" s="890"/>
      <c r="AV50" s="891"/>
      <c r="AW50" s="891"/>
    </row>
    <row r="51" spans="3:49" s="1" customFormat="1" ht="17.25" customHeight="1">
      <c r="F51" s="893">
        <f>F50+1</f>
        <v>28</v>
      </c>
      <c r="G51" s="893"/>
      <c r="H51" s="1" t="s">
        <v>194</v>
      </c>
      <c r="X51" s="181"/>
      <c r="Y51" s="181"/>
      <c r="Z51" s="181"/>
      <c r="AA51" s="181"/>
      <c r="AB51" s="890"/>
      <c r="AC51" s="890"/>
      <c r="AD51" s="890"/>
      <c r="AE51" s="890"/>
      <c r="AF51" s="890"/>
      <c r="AG51" s="890"/>
      <c r="AH51" s="890"/>
      <c r="AI51" s="890"/>
      <c r="AJ51" s="890"/>
      <c r="AK51" s="890"/>
      <c r="AL51" s="890"/>
      <c r="AM51" s="890"/>
      <c r="AN51" s="890"/>
      <c r="AO51" s="890"/>
      <c r="AP51" s="890"/>
      <c r="AQ51" s="890"/>
      <c r="AR51" s="890"/>
      <c r="AS51" s="890"/>
      <c r="AT51" s="890"/>
      <c r="AV51" s="891"/>
      <c r="AW51" s="891"/>
    </row>
    <row r="52" spans="3:49" s="1" customFormat="1" ht="17.25" customHeight="1">
      <c r="AV52" s="891"/>
      <c r="AW52" s="891"/>
    </row>
    <row r="53" spans="3:49" s="1" customFormat="1" ht="17.25" customHeight="1">
      <c r="C53" s="889">
        <v>2</v>
      </c>
      <c r="D53" s="889"/>
      <c r="F53" s="1" t="s">
        <v>784</v>
      </c>
      <c r="AV53" s="179"/>
      <c r="AW53" s="179"/>
    </row>
    <row r="54" spans="3:49" s="1" customFormat="1" ht="17.25" customHeight="1">
      <c r="F54" s="893">
        <f>F51+1</f>
        <v>29</v>
      </c>
      <c r="G54" s="893"/>
      <c r="H54" s="1" t="s">
        <v>785</v>
      </c>
      <c r="AV54" s="179"/>
      <c r="AW54" s="179"/>
    </row>
    <row r="55" spans="3:49" s="1" customFormat="1" ht="17.25" customHeight="1">
      <c r="AV55" s="179"/>
      <c r="AW55" s="179"/>
    </row>
    <row r="56" spans="3:49" s="1" customFormat="1" ht="17.25" customHeight="1">
      <c r="C56" s="889">
        <v>3</v>
      </c>
      <c r="D56" s="889"/>
      <c r="F56" s="1" t="s">
        <v>176</v>
      </c>
    </row>
    <row r="57" spans="3:49" s="1" customFormat="1" ht="17.25" customHeight="1">
      <c r="F57" s="893">
        <f>F54+1</f>
        <v>30</v>
      </c>
      <c r="G57" s="893"/>
      <c r="H57" s="1" t="s">
        <v>191</v>
      </c>
      <c r="S57" s="181"/>
      <c r="T57" s="181"/>
      <c r="U57" s="181"/>
      <c r="V57" s="181"/>
      <c r="W57" s="181"/>
      <c r="X57" s="890"/>
      <c r="Y57" s="890"/>
      <c r="Z57" s="890"/>
      <c r="AA57" s="890"/>
      <c r="AB57" s="890"/>
      <c r="AC57" s="890"/>
      <c r="AD57" s="890"/>
      <c r="AE57" s="890"/>
      <c r="AF57" s="890"/>
      <c r="AG57" s="890"/>
      <c r="AH57" s="890"/>
      <c r="AI57" s="890"/>
      <c r="AJ57" s="890"/>
      <c r="AK57" s="890"/>
      <c r="AL57" s="890"/>
      <c r="AM57" s="890"/>
      <c r="AN57" s="890"/>
      <c r="AO57" s="890"/>
      <c r="AP57" s="890"/>
      <c r="AQ57" s="890"/>
      <c r="AR57" s="890"/>
      <c r="AS57" s="890"/>
      <c r="AT57" s="890"/>
      <c r="AV57" s="891"/>
      <c r="AW57" s="891"/>
    </row>
    <row r="58" spans="3:49" s="1" customFormat="1" ht="17.25" customHeight="1">
      <c r="F58" s="893">
        <f>F57+1</f>
        <v>31</v>
      </c>
      <c r="G58" s="893"/>
      <c r="H58" s="1" t="s">
        <v>195</v>
      </c>
      <c r="S58" s="181"/>
      <c r="T58" s="181"/>
      <c r="U58" s="181"/>
      <c r="V58" s="181"/>
      <c r="W58" s="890"/>
      <c r="X58" s="890"/>
      <c r="Y58" s="890"/>
      <c r="Z58" s="890"/>
      <c r="AA58" s="890"/>
      <c r="AB58" s="890"/>
      <c r="AC58" s="890"/>
      <c r="AD58" s="890"/>
      <c r="AE58" s="890"/>
      <c r="AF58" s="890"/>
      <c r="AG58" s="890"/>
      <c r="AH58" s="890"/>
      <c r="AI58" s="890"/>
      <c r="AJ58" s="890"/>
      <c r="AK58" s="890"/>
      <c r="AL58" s="890"/>
      <c r="AM58" s="890"/>
      <c r="AN58" s="890"/>
      <c r="AO58" s="890"/>
      <c r="AP58" s="890"/>
      <c r="AQ58" s="890"/>
      <c r="AR58" s="890"/>
      <c r="AS58" s="890"/>
      <c r="AT58" s="890"/>
      <c r="AV58" s="891"/>
      <c r="AW58" s="891"/>
    </row>
    <row r="59" spans="3:49" s="1" customFormat="1" ht="17.25" customHeight="1">
      <c r="F59" s="893">
        <f t="shared" ref="F59:F64" si="0">F58+1</f>
        <v>32</v>
      </c>
      <c r="G59" s="893"/>
      <c r="H59" s="1" t="s">
        <v>196</v>
      </c>
      <c r="AL59" s="890"/>
      <c r="AM59" s="890"/>
      <c r="AN59" s="890"/>
      <c r="AO59" s="890"/>
      <c r="AP59" s="890"/>
      <c r="AQ59" s="890"/>
      <c r="AR59" s="890"/>
      <c r="AS59" s="890"/>
      <c r="AT59" s="890"/>
      <c r="AV59" s="891"/>
      <c r="AW59" s="891"/>
    </row>
    <row r="60" spans="3:49" s="1" customFormat="1" ht="17.25" customHeight="1">
      <c r="F60" s="893">
        <f t="shared" si="0"/>
        <v>33</v>
      </c>
      <c r="G60" s="893"/>
      <c r="H60" s="1" t="s">
        <v>197</v>
      </c>
      <c r="S60" s="181"/>
      <c r="T60" s="181"/>
      <c r="U60" s="181"/>
      <c r="V60" s="181"/>
      <c r="W60" s="181"/>
      <c r="X60" s="181"/>
      <c r="Y60" s="181"/>
      <c r="Z60" s="181"/>
      <c r="AA60" s="181"/>
      <c r="AB60" s="181"/>
      <c r="AC60" s="181"/>
      <c r="AD60" s="181"/>
      <c r="AE60" s="890"/>
      <c r="AF60" s="890"/>
      <c r="AG60" s="890"/>
      <c r="AH60" s="890"/>
      <c r="AI60" s="890"/>
      <c r="AJ60" s="890"/>
      <c r="AK60" s="890"/>
      <c r="AL60" s="890"/>
      <c r="AM60" s="890"/>
      <c r="AN60" s="890"/>
      <c r="AO60" s="890"/>
      <c r="AP60" s="890"/>
      <c r="AQ60" s="890"/>
      <c r="AR60" s="890"/>
      <c r="AS60" s="890"/>
      <c r="AT60" s="890"/>
      <c r="AV60" s="891"/>
      <c r="AW60" s="891"/>
    </row>
    <row r="61" spans="3:49" s="1" customFormat="1" ht="17.25" customHeight="1">
      <c r="F61" s="893">
        <f t="shared" si="0"/>
        <v>34</v>
      </c>
      <c r="G61" s="893"/>
      <c r="H61" s="1" t="s">
        <v>198</v>
      </c>
      <c r="S61" s="181"/>
      <c r="T61" s="181"/>
      <c r="U61" s="181"/>
      <c r="V61" s="181"/>
      <c r="W61" s="181"/>
      <c r="X61" s="181"/>
      <c r="Y61" s="181"/>
      <c r="Z61" s="181"/>
      <c r="AA61" s="181"/>
      <c r="AB61" s="181"/>
      <c r="AC61" s="181"/>
      <c r="AD61" s="181"/>
      <c r="AE61" s="181"/>
      <c r="AF61" s="181"/>
      <c r="AG61" s="181"/>
      <c r="AH61" s="890"/>
      <c r="AI61" s="890"/>
      <c r="AJ61" s="890"/>
      <c r="AK61" s="890"/>
      <c r="AL61" s="890"/>
      <c r="AM61" s="890"/>
      <c r="AN61" s="890"/>
      <c r="AO61" s="890"/>
      <c r="AP61" s="890"/>
      <c r="AQ61" s="890"/>
      <c r="AR61" s="890"/>
      <c r="AS61" s="890"/>
      <c r="AT61" s="890"/>
      <c r="AV61" s="891"/>
      <c r="AW61" s="891"/>
    </row>
    <row r="62" spans="3:49" s="1" customFormat="1" ht="17.25" customHeight="1">
      <c r="F62" s="893">
        <f t="shared" si="0"/>
        <v>35</v>
      </c>
      <c r="G62" s="893"/>
      <c r="H62" s="1" t="s">
        <v>199</v>
      </c>
      <c r="S62" s="890"/>
      <c r="T62" s="890"/>
      <c r="U62" s="890"/>
      <c r="V62" s="890"/>
      <c r="W62" s="890"/>
      <c r="X62" s="890"/>
      <c r="Y62" s="890"/>
      <c r="Z62" s="890"/>
      <c r="AA62" s="890"/>
      <c r="AB62" s="890"/>
      <c r="AC62" s="890"/>
      <c r="AD62" s="890"/>
      <c r="AE62" s="890"/>
      <c r="AF62" s="890"/>
      <c r="AG62" s="890"/>
      <c r="AH62" s="890"/>
      <c r="AI62" s="890"/>
      <c r="AJ62" s="890"/>
      <c r="AK62" s="890"/>
      <c r="AL62" s="890"/>
      <c r="AM62" s="890"/>
      <c r="AN62" s="890"/>
      <c r="AO62" s="890"/>
      <c r="AP62" s="890"/>
      <c r="AQ62" s="890"/>
      <c r="AR62" s="890"/>
      <c r="AS62" s="890"/>
      <c r="AT62" s="890"/>
      <c r="AV62" s="891"/>
      <c r="AW62" s="891"/>
    </row>
    <row r="63" spans="3:49" s="1" customFormat="1" ht="17.25" customHeight="1">
      <c r="F63" s="893">
        <f t="shared" si="0"/>
        <v>36</v>
      </c>
      <c r="G63" s="893"/>
      <c r="H63" s="1" t="s">
        <v>200</v>
      </c>
      <c r="S63" s="890"/>
      <c r="T63" s="890"/>
      <c r="U63" s="890"/>
      <c r="V63" s="890"/>
      <c r="W63" s="890"/>
      <c r="X63" s="890"/>
      <c r="Y63" s="890"/>
      <c r="Z63" s="890"/>
      <c r="AA63" s="890"/>
      <c r="AB63" s="890"/>
      <c r="AC63" s="890"/>
      <c r="AD63" s="890"/>
      <c r="AE63" s="890"/>
      <c r="AF63" s="890"/>
      <c r="AG63" s="890"/>
      <c r="AH63" s="890"/>
      <c r="AI63" s="890"/>
      <c r="AJ63" s="890"/>
      <c r="AK63" s="890"/>
      <c r="AL63" s="890"/>
      <c r="AM63" s="890"/>
      <c r="AN63" s="890"/>
      <c r="AO63" s="890"/>
      <c r="AP63" s="890"/>
      <c r="AQ63" s="890"/>
      <c r="AR63" s="890"/>
      <c r="AS63" s="890"/>
      <c r="AT63" s="890"/>
      <c r="AV63" s="891"/>
      <c r="AW63" s="891"/>
    </row>
    <row r="64" spans="3:49" s="1" customFormat="1" ht="17.25" customHeight="1">
      <c r="F64" s="893">
        <f t="shared" si="0"/>
        <v>37</v>
      </c>
      <c r="G64" s="893"/>
      <c r="H64" s="1" t="s">
        <v>201</v>
      </c>
      <c r="S64" s="181"/>
      <c r="T64" s="181"/>
      <c r="U64" s="181"/>
      <c r="V64" s="181"/>
      <c r="W64" s="181"/>
      <c r="X64" s="890"/>
      <c r="Y64" s="890"/>
      <c r="Z64" s="890"/>
      <c r="AA64" s="890"/>
      <c r="AB64" s="890"/>
      <c r="AC64" s="890"/>
      <c r="AD64" s="890"/>
      <c r="AE64" s="890"/>
      <c r="AF64" s="890"/>
      <c r="AG64" s="890"/>
      <c r="AH64" s="890"/>
      <c r="AI64" s="890"/>
      <c r="AJ64" s="890"/>
      <c r="AK64" s="890"/>
      <c r="AL64" s="890"/>
      <c r="AM64" s="890"/>
      <c r="AN64" s="890"/>
      <c r="AO64" s="890"/>
      <c r="AP64" s="890"/>
      <c r="AQ64" s="890"/>
      <c r="AR64" s="890"/>
      <c r="AS64" s="890"/>
      <c r="AT64" s="890"/>
      <c r="AV64" s="891"/>
      <c r="AW64" s="891"/>
    </row>
    <row r="65" spans="2:50" s="1" customFormat="1" ht="17.25" customHeight="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V65" s="891"/>
      <c r="AW65" s="891"/>
    </row>
    <row r="66" spans="2:50" s="1" customFormat="1" ht="17.25" customHeight="1">
      <c r="D66" s="889">
        <v>4</v>
      </c>
      <c r="E66" s="889"/>
      <c r="F66" s="1" t="s">
        <v>786</v>
      </c>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V66" s="179"/>
      <c r="AW66" s="179"/>
    </row>
    <row r="67" spans="2:50" s="1" customFormat="1" ht="17.25" customHeight="1">
      <c r="F67" s="893">
        <f>F64+1</f>
        <v>38</v>
      </c>
      <c r="G67" s="893"/>
      <c r="H67" s="1" t="s">
        <v>787</v>
      </c>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V67" s="179"/>
      <c r="AW67" s="179"/>
    </row>
    <row r="68" spans="2:50" s="1" customFormat="1" ht="17.25" customHeight="1">
      <c r="F68" s="893">
        <f>F67+1</f>
        <v>39</v>
      </c>
      <c r="G68" s="893"/>
      <c r="H68" s="1" t="s">
        <v>788</v>
      </c>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V68" s="179"/>
      <c r="AW68" s="179"/>
    </row>
    <row r="69" spans="2:50" s="1" customFormat="1" ht="17.25" customHeight="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V69" s="179"/>
      <c r="AW69" s="179"/>
    </row>
    <row r="70" spans="2:50" s="1" customFormat="1" ht="17.25" customHeight="1">
      <c r="C70" s="889">
        <v>5</v>
      </c>
      <c r="D70" s="889"/>
      <c r="F70" s="1" t="s">
        <v>180</v>
      </c>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row>
    <row r="71" spans="2:50" s="1" customFormat="1" ht="17.25" customHeight="1">
      <c r="F71" s="893">
        <f>F68+1</f>
        <v>40</v>
      </c>
      <c r="G71" s="893"/>
      <c r="H71" s="1" t="s">
        <v>202</v>
      </c>
      <c r="X71" s="181"/>
      <c r="Y71" s="890"/>
      <c r="Z71" s="890"/>
      <c r="AA71" s="890"/>
      <c r="AB71" s="890"/>
      <c r="AC71" s="890"/>
      <c r="AD71" s="890"/>
      <c r="AE71" s="890"/>
      <c r="AF71" s="890"/>
      <c r="AG71" s="890"/>
      <c r="AH71" s="890"/>
      <c r="AI71" s="890"/>
      <c r="AJ71" s="890"/>
      <c r="AK71" s="890"/>
      <c r="AL71" s="890"/>
      <c r="AM71" s="890"/>
      <c r="AN71" s="890"/>
      <c r="AO71" s="890"/>
      <c r="AP71" s="890"/>
      <c r="AQ71" s="890"/>
      <c r="AR71" s="890"/>
      <c r="AS71" s="890"/>
      <c r="AT71" s="890"/>
      <c r="AV71" s="891"/>
      <c r="AW71" s="891"/>
    </row>
    <row r="72" spans="2:50" s="1" customFormat="1" ht="17.25" customHeight="1">
      <c r="F72" s="893">
        <f>F71+1</f>
        <v>41</v>
      </c>
      <c r="G72" s="893"/>
      <c r="H72" s="1" t="s">
        <v>203</v>
      </c>
      <c r="X72" s="181"/>
      <c r="Y72" s="890"/>
      <c r="Z72" s="890"/>
      <c r="AA72" s="890"/>
      <c r="AB72" s="890"/>
      <c r="AC72" s="890"/>
      <c r="AD72" s="890"/>
      <c r="AE72" s="890"/>
      <c r="AF72" s="890"/>
      <c r="AG72" s="890"/>
      <c r="AH72" s="890"/>
      <c r="AI72" s="890"/>
      <c r="AJ72" s="890"/>
      <c r="AK72" s="890"/>
      <c r="AL72" s="890"/>
      <c r="AM72" s="890"/>
      <c r="AN72" s="890"/>
      <c r="AO72" s="890"/>
      <c r="AP72" s="890"/>
      <c r="AQ72" s="890"/>
      <c r="AR72" s="890"/>
      <c r="AS72" s="890"/>
      <c r="AT72" s="890"/>
      <c r="AV72" s="891"/>
      <c r="AW72" s="891"/>
    </row>
    <row r="73" spans="2:50" s="1" customFormat="1" ht="17.25" customHeight="1"/>
    <row r="74" spans="2:50" s="176" customFormat="1" ht="17.25" customHeight="1">
      <c r="B74" s="892" t="s">
        <v>204</v>
      </c>
      <c r="C74" s="892"/>
      <c r="E74" s="176" t="s">
        <v>205</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2:50" s="1" customFormat="1" ht="17.25" customHeight="1">
      <c r="F75" s="893">
        <f>F72+1</f>
        <v>42</v>
      </c>
      <c r="G75" s="893"/>
      <c r="H75" s="1" t="s">
        <v>206</v>
      </c>
      <c r="I75" s="184"/>
      <c r="J75" s="184"/>
      <c r="K75" s="184"/>
      <c r="L75" s="184"/>
      <c r="M75" s="184"/>
      <c r="N75" s="184"/>
      <c r="O75" s="184"/>
      <c r="P75" s="184"/>
      <c r="Q75" s="184"/>
      <c r="R75" s="184"/>
      <c r="S75" s="184"/>
      <c r="T75" s="184"/>
      <c r="W75" s="890"/>
      <c r="X75" s="890"/>
      <c r="Y75" s="890"/>
      <c r="Z75" s="890"/>
      <c r="AA75" s="890"/>
      <c r="AB75" s="890"/>
      <c r="AC75" s="890"/>
      <c r="AD75" s="890"/>
      <c r="AE75" s="890"/>
      <c r="AF75" s="890"/>
      <c r="AG75" s="890"/>
      <c r="AH75" s="890"/>
      <c r="AI75" s="890"/>
      <c r="AJ75" s="890"/>
      <c r="AK75" s="890"/>
      <c r="AL75" s="890"/>
      <c r="AM75" s="890"/>
      <c r="AN75" s="890"/>
      <c r="AO75" s="890"/>
      <c r="AP75" s="890"/>
      <c r="AQ75" s="890"/>
      <c r="AR75" s="890"/>
      <c r="AS75" s="890"/>
      <c r="AT75" s="890"/>
      <c r="AU75" s="184"/>
      <c r="AV75" s="891"/>
      <c r="AW75" s="891"/>
      <c r="AX75" s="184"/>
    </row>
    <row r="76" spans="2:50" s="1" customFormat="1" ht="17.25" customHeight="1"/>
    <row r="77" spans="2:50" s="176" customFormat="1" ht="17.25" customHeight="1">
      <c r="B77" s="892" t="s">
        <v>207</v>
      </c>
      <c r="C77" s="892"/>
      <c r="E77" s="176" t="s">
        <v>208</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2:50" s="1" customFormat="1" ht="17.25" customHeight="1">
      <c r="F78" s="893">
        <f>F75+1</f>
        <v>43</v>
      </c>
      <c r="G78" s="893"/>
      <c r="H78" s="1" t="s">
        <v>209</v>
      </c>
      <c r="R78" s="896"/>
      <c r="S78" s="896"/>
      <c r="T78" s="896"/>
      <c r="U78" s="896"/>
      <c r="V78" s="896"/>
      <c r="W78" s="896"/>
      <c r="X78" s="896"/>
      <c r="Y78" s="896"/>
      <c r="Z78" s="896"/>
      <c r="AA78" s="896"/>
      <c r="AB78" s="896"/>
      <c r="AC78" s="896"/>
      <c r="AD78" s="896"/>
      <c r="AE78" s="896"/>
      <c r="AF78" s="896"/>
      <c r="AG78" s="896"/>
      <c r="AH78" s="896"/>
      <c r="AI78" s="896"/>
      <c r="AJ78" s="896"/>
      <c r="AK78" s="896"/>
      <c r="AL78" s="896"/>
      <c r="AM78" s="896"/>
      <c r="AN78" s="896"/>
      <c r="AO78" s="896"/>
      <c r="AP78" s="896"/>
      <c r="AQ78" s="896"/>
      <c r="AR78" s="896"/>
      <c r="AS78" s="896"/>
      <c r="AT78" s="896"/>
      <c r="AU78" s="185"/>
      <c r="AV78" s="891"/>
      <c r="AW78" s="891"/>
      <c r="AX78" s="185"/>
    </row>
    <row r="79" spans="2:50" s="1" customFormat="1" ht="17.25" customHeight="1">
      <c r="F79" s="893">
        <f>F78+1</f>
        <v>44</v>
      </c>
      <c r="G79" s="893"/>
      <c r="H79" s="1" t="s">
        <v>210</v>
      </c>
      <c r="R79" s="896"/>
      <c r="S79" s="896"/>
      <c r="T79" s="896"/>
      <c r="U79" s="896"/>
      <c r="V79" s="896"/>
      <c r="W79" s="896"/>
      <c r="X79" s="896"/>
      <c r="Y79" s="896"/>
      <c r="Z79" s="896"/>
      <c r="AA79" s="896"/>
      <c r="AB79" s="896"/>
      <c r="AC79" s="896"/>
      <c r="AD79" s="896"/>
      <c r="AE79" s="896"/>
      <c r="AF79" s="896"/>
      <c r="AG79" s="896"/>
      <c r="AH79" s="896"/>
      <c r="AI79" s="896"/>
      <c r="AJ79" s="896"/>
      <c r="AK79" s="896"/>
      <c r="AL79" s="896"/>
      <c r="AM79" s="896"/>
      <c r="AN79" s="896"/>
      <c r="AO79" s="896"/>
      <c r="AP79" s="896"/>
      <c r="AQ79" s="896"/>
      <c r="AR79" s="896"/>
      <c r="AS79" s="896"/>
      <c r="AT79" s="896"/>
      <c r="AV79" s="891"/>
      <c r="AW79" s="891"/>
    </row>
    <row r="80" spans="2:50" s="1" customFormat="1" ht="17.25" customHeight="1">
      <c r="F80" s="180"/>
      <c r="G80" s="180"/>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V80" s="179"/>
      <c r="AW80" s="179"/>
    </row>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sheetData>
  <mergeCells count="140">
    <mergeCell ref="F79:G79"/>
    <mergeCell ref="R79:AT79"/>
    <mergeCell ref="AV79:AW79"/>
    <mergeCell ref="B74:C74"/>
    <mergeCell ref="F75:G75"/>
    <mergeCell ref="W75:AT75"/>
    <mergeCell ref="AV75:AW75"/>
    <mergeCell ref="B77:C77"/>
    <mergeCell ref="F78:G78"/>
    <mergeCell ref="R78:AT78"/>
    <mergeCell ref="AV78:AW78"/>
    <mergeCell ref="AV65:AW65"/>
    <mergeCell ref="C70:D70"/>
    <mergeCell ref="F71:G71"/>
    <mergeCell ref="Y71:AT71"/>
    <mergeCell ref="AV71:AW71"/>
    <mergeCell ref="F72:G72"/>
    <mergeCell ref="Y72:AT72"/>
    <mergeCell ref="AV72:AW72"/>
    <mergeCell ref="F63:G63"/>
    <mergeCell ref="S63:AT63"/>
    <mergeCell ref="AV63:AW63"/>
    <mergeCell ref="F64:G64"/>
    <mergeCell ref="X64:AT64"/>
    <mergeCell ref="AV64:AW64"/>
    <mergeCell ref="D66:E66"/>
    <mergeCell ref="F67:G67"/>
    <mergeCell ref="F68:G68"/>
    <mergeCell ref="F61:G61"/>
    <mergeCell ref="AH61:AT61"/>
    <mergeCell ref="AV61:AW61"/>
    <mergeCell ref="F62:G62"/>
    <mergeCell ref="S62:AT62"/>
    <mergeCell ref="AV62:AW62"/>
    <mergeCell ref="F59:G59"/>
    <mergeCell ref="AL59:AT59"/>
    <mergeCell ref="AV59:AW59"/>
    <mergeCell ref="F60:G60"/>
    <mergeCell ref="AE60:AT60"/>
    <mergeCell ref="AV60:AW60"/>
    <mergeCell ref="AV52:AW52"/>
    <mergeCell ref="C56:D56"/>
    <mergeCell ref="F57:G57"/>
    <mergeCell ref="X57:AT57"/>
    <mergeCell ref="AV57:AW57"/>
    <mergeCell ref="F58:G58"/>
    <mergeCell ref="W58:AT58"/>
    <mergeCell ref="AV58:AW58"/>
    <mergeCell ref="F50:G50"/>
    <mergeCell ref="AA50:AT50"/>
    <mergeCell ref="AV50:AW50"/>
    <mergeCell ref="F51:G51"/>
    <mergeCell ref="AB51:AT51"/>
    <mergeCell ref="AV51:AW51"/>
    <mergeCell ref="C53:D53"/>
    <mergeCell ref="F54:G54"/>
    <mergeCell ref="B46:C46"/>
    <mergeCell ref="C47:D47"/>
    <mergeCell ref="F48:G48"/>
    <mergeCell ref="X48:AT48"/>
    <mergeCell ref="AV48:AW48"/>
    <mergeCell ref="F49:G49"/>
    <mergeCell ref="X49:AT49"/>
    <mergeCell ref="AV49:AW49"/>
    <mergeCell ref="F41:G41"/>
    <mergeCell ref="O41:AT41"/>
    <mergeCell ref="AV41:AW41"/>
    <mergeCell ref="AV42:AW42"/>
    <mergeCell ref="C43:D43"/>
    <mergeCell ref="F44:G44"/>
    <mergeCell ref="AI44:AT44"/>
    <mergeCell ref="AV44:AW44"/>
    <mergeCell ref="C38:D38"/>
    <mergeCell ref="F39:G39"/>
    <mergeCell ref="W39:AT39"/>
    <mergeCell ref="AV39:AW39"/>
    <mergeCell ref="F40:G40"/>
    <mergeCell ref="O40:AT40"/>
    <mergeCell ref="AV40:AW40"/>
    <mergeCell ref="C34:D34"/>
    <mergeCell ref="F35:G35"/>
    <mergeCell ref="AV35:AW35"/>
    <mergeCell ref="F36:G36"/>
    <mergeCell ref="U36:AT36"/>
    <mergeCell ref="AV36:AW36"/>
    <mergeCell ref="BB30:BC30"/>
    <mergeCell ref="F31:G31"/>
    <mergeCell ref="AC31:AT31"/>
    <mergeCell ref="AV31:AW31"/>
    <mergeCell ref="BB31:BC31"/>
    <mergeCell ref="F32:G32"/>
    <mergeCell ref="V32:AT32"/>
    <mergeCell ref="AV32:AW32"/>
    <mergeCell ref="BB32:BC32"/>
    <mergeCell ref="F27:G27"/>
    <mergeCell ref="S27:AT27"/>
    <mergeCell ref="AV27:AW27"/>
    <mergeCell ref="C29:D29"/>
    <mergeCell ref="F30:G30"/>
    <mergeCell ref="AB30:AT30"/>
    <mergeCell ref="AV30:AW30"/>
    <mergeCell ref="F25:G25"/>
    <mergeCell ref="X25:AT25"/>
    <mergeCell ref="AV25:AW25"/>
    <mergeCell ref="F26:G26"/>
    <mergeCell ref="AM26:AT26"/>
    <mergeCell ref="AV26:AW26"/>
    <mergeCell ref="F23:G23"/>
    <mergeCell ref="X23:AT23"/>
    <mergeCell ref="AV23:AW23"/>
    <mergeCell ref="F24:G24"/>
    <mergeCell ref="Q24:AT24"/>
    <mergeCell ref="AV24:AW24"/>
    <mergeCell ref="AN18:AT18"/>
    <mergeCell ref="AV18:AW18"/>
    <mergeCell ref="S19:AT19"/>
    <mergeCell ref="AV19:AW19"/>
    <mergeCell ref="C21:D21"/>
    <mergeCell ref="F22:G22"/>
    <mergeCell ref="AB22:AT22"/>
    <mergeCell ref="AV22:AW22"/>
    <mergeCell ref="X15:AT15"/>
    <mergeCell ref="AV15:AW15"/>
    <mergeCell ref="R16:AT16"/>
    <mergeCell ref="AV16:AW16"/>
    <mergeCell ref="X17:AT17"/>
    <mergeCell ref="AV17:AW17"/>
    <mergeCell ref="C10:D10"/>
    <mergeCell ref="AH11:AT11"/>
    <mergeCell ref="AV11:AW11"/>
    <mergeCell ref="C13:D13"/>
    <mergeCell ref="AB14:AT14"/>
    <mergeCell ref="AV14:AW14"/>
    <mergeCell ref="B3:C3"/>
    <mergeCell ref="C4:D4"/>
    <mergeCell ref="Q5:AT5"/>
    <mergeCell ref="AV5:AW5"/>
    <mergeCell ref="C7:D7"/>
    <mergeCell ref="AM8:AT8"/>
    <mergeCell ref="AV8:AW8"/>
  </mergeCells>
  <phoneticPr fontId="3"/>
  <printOptions horizontalCentered="1"/>
  <pageMargins left="0.78740157480314965" right="0.78740157480314965" top="0.78740157480314965" bottom="0.78740157480314965" header="0.39370078740157483" footer="0.39370078740157483"/>
  <pageSetup paperSize="9" scale="93" orientation="portrait" r:id="rId1"/>
  <rowBreaks count="1" manualBreakCount="1">
    <brk id="44" max="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97C4-2742-454E-BD7E-AC18B6EAAF80}">
  <dimension ref="B1:AB53"/>
  <sheetViews>
    <sheetView view="pageBreakPreview" zoomScaleNormal="100" zoomScaleSheetLayoutView="100" workbookViewId="0">
      <selection activeCell="F72" sqref="F72:G72"/>
    </sheetView>
  </sheetViews>
  <sheetFormatPr defaultColWidth="9" defaultRowHeight="14.25" customHeight="1"/>
  <cols>
    <col min="1" max="1" width="0.75" style="266" customWidth="1"/>
    <col min="2" max="2" width="3.125" style="266" customWidth="1"/>
    <col min="3" max="3" width="4.125" style="266" customWidth="1"/>
    <col min="4" max="4" width="4.625" style="266" customWidth="1"/>
    <col min="5" max="9" width="9.25" style="266" customWidth="1"/>
    <col min="10" max="10" width="9.25" style="267" customWidth="1"/>
    <col min="11" max="12" width="9.25" style="266" customWidth="1"/>
    <col min="13" max="17" width="9.25" style="267" customWidth="1"/>
    <col min="18" max="21" width="9.25" style="266" customWidth="1"/>
    <col min="22" max="22" width="3.125" style="266" customWidth="1"/>
    <col min="23" max="23" width="4.125" style="266" customWidth="1"/>
    <col min="24" max="24" width="4.625" style="266" customWidth="1"/>
    <col min="25" max="16384" width="9" style="266"/>
  </cols>
  <sheetData>
    <row r="1" spans="2:24" s="230" customFormat="1" ht="14.25" customHeight="1">
      <c r="B1" s="1462">
        <v>11</v>
      </c>
      <c r="C1" s="1462"/>
      <c r="D1" s="230" t="s">
        <v>167</v>
      </c>
      <c r="J1" s="231"/>
      <c r="M1" s="231"/>
      <c r="N1" s="231"/>
      <c r="O1" s="231"/>
      <c r="P1" s="231"/>
      <c r="Q1" s="231"/>
      <c r="V1" s="1462"/>
      <c r="W1" s="1462"/>
    </row>
    <row r="2" spans="2:24" s="230" customFormat="1" ht="14.25" customHeight="1" thickBot="1">
      <c r="B2" s="1011" t="s">
        <v>801</v>
      </c>
      <c r="C2" s="1011"/>
      <c r="D2" s="1011"/>
      <c r="E2" s="1011"/>
      <c r="F2" s="1011"/>
      <c r="G2" s="1011"/>
      <c r="J2" s="231"/>
      <c r="M2" s="231"/>
      <c r="N2" s="231"/>
      <c r="O2" s="231"/>
      <c r="P2" s="231"/>
      <c r="Q2" s="231"/>
      <c r="V2" s="1137" t="s">
        <v>236</v>
      </c>
      <c r="W2" s="1137"/>
      <c r="X2" s="1137"/>
    </row>
    <row r="3" spans="2:24" s="230" customFormat="1" ht="21" customHeight="1">
      <c r="B3" s="1075" t="s">
        <v>211</v>
      </c>
      <c r="C3" s="901"/>
      <c r="D3" s="1138"/>
      <c r="E3" s="1140" t="s">
        <v>237</v>
      </c>
      <c r="F3" s="1141"/>
      <c r="G3" s="1141"/>
      <c r="H3" s="1141"/>
      <c r="I3" s="1141"/>
      <c r="J3" s="1141"/>
      <c r="K3" s="1141"/>
      <c r="L3" s="1142"/>
      <c r="M3" s="1143" t="s">
        <v>353</v>
      </c>
      <c r="N3" s="1141"/>
      <c r="O3" s="1141"/>
      <c r="P3" s="1141"/>
      <c r="Q3" s="1141"/>
      <c r="R3" s="1142"/>
      <c r="S3" s="1144" t="s">
        <v>239</v>
      </c>
      <c r="T3" s="1144"/>
      <c r="U3" s="1145"/>
      <c r="V3" s="1075" t="s">
        <v>156</v>
      </c>
      <c r="W3" s="901"/>
      <c r="X3" s="1138"/>
    </row>
    <row r="4" spans="2:24" s="230" customFormat="1" ht="21" customHeight="1">
      <c r="B4" s="966"/>
      <c r="C4" s="967"/>
      <c r="D4" s="968"/>
      <c r="E4" s="902" t="s">
        <v>223</v>
      </c>
      <c r="F4" s="903"/>
      <c r="G4" s="903"/>
      <c r="H4" s="1150" t="s">
        <v>354</v>
      </c>
      <c r="I4" s="1150" t="s">
        <v>355</v>
      </c>
      <c r="J4" s="1150" t="s">
        <v>356</v>
      </c>
      <c r="K4" s="1150" t="s">
        <v>357</v>
      </c>
      <c r="L4" s="1150" t="s">
        <v>358</v>
      </c>
      <c r="M4" s="1150" t="s">
        <v>359</v>
      </c>
      <c r="N4" s="1150" t="s">
        <v>360</v>
      </c>
      <c r="O4" s="1150" t="s">
        <v>361</v>
      </c>
      <c r="P4" s="1150" t="s">
        <v>362</v>
      </c>
      <c r="Q4" s="1150" t="s">
        <v>363</v>
      </c>
      <c r="R4" s="1150" t="s">
        <v>364</v>
      </c>
      <c r="S4" s="1146" t="s">
        <v>251</v>
      </c>
      <c r="T4" s="1146" t="s">
        <v>252</v>
      </c>
      <c r="U4" s="1148" t="s">
        <v>253</v>
      </c>
      <c r="V4" s="966"/>
      <c r="W4" s="967"/>
      <c r="X4" s="968"/>
    </row>
    <row r="5" spans="2:24" s="230" customFormat="1" ht="21" customHeight="1">
      <c r="B5" s="902"/>
      <c r="C5" s="903"/>
      <c r="D5" s="1139"/>
      <c r="E5" s="236" t="s">
        <v>251</v>
      </c>
      <c r="F5" s="238" t="s">
        <v>252</v>
      </c>
      <c r="G5" s="237" t="s">
        <v>253</v>
      </c>
      <c r="H5" s="1072"/>
      <c r="I5" s="1072"/>
      <c r="J5" s="1072"/>
      <c r="K5" s="1072"/>
      <c r="L5" s="1072"/>
      <c r="M5" s="1072"/>
      <c r="N5" s="1072"/>
      <c r="O5" s="1072"/>
      <c r="P5" s="1072"/>
      <c r="Q5" s="1072"/>
      <c r="R5" s="1072"/>
      <c r="S5" s="1147"/>
      <c r="T5" s="1147"/>
      <c r="U5" s="1149"/>
      <c r="V5" s="902"/>
      <c r="W5" s="903"/>
      <c r="X5" s="1139"/>
    </row>
    <row r="6" spans="2:24" s="370" customFormat="1" ht="18.75" customHeight="1">
      <c r="B6" s="1100" t="s">
        <v>794</v>
      </c>
      <c r="C6" s="1101"/>
      <c r="D6" s="1102"/>
      <c r="E6" s="367">
        <v>4049</v>
      </c>
      <c r="F6" s="139">
        <v>2116</v>
      </c>
      <c r="G6" s="139">
        <v>1933</v>
      </c>
      <c r="H6" s="139">
        <v>145</v>
      </c>
      <c r="I6" s="139">
        <v>18</v>
      </c>
      <c r="J6" s="139">
        <v>163</v>
      </c>
      <c r="K6" s="139">
        <v>94</v>
      </c>
      <c r="L6" s="139">
        <v>75</v>
      </c>
      <c r="M6" s="368">
        <v>2808</v>
      </c>
      <c r="N6" s="139">
        <v>2</v>
      </c>
      <c r="O6" s="139">
        <v>158</v>
      </c>
      <c r="P6" s="139">
        <v>21</v>
      </c>
      <c r="Q6" s="139">
        <v>53</v>
      </c>
      <c r="R6" s="139">
        <v>512</v>
      </c>
      <c r="S6" s="139">
        <v>378</v>
      </c>
      <c r="T6" s="139">
        <v>108</v>
      </c>
      <c r="U6" s="369">
        <v>270</v>
      </c>
      <c r="V6" s="1100" t="s">
        <v>794</v>
      </c>
      <c r="W6" s="1101"/>
      <c r="X6" s="1102"/>
    </row>
    <row r="7" spans="2:24" s="230" customFormat="1" ht="18.75" customHeight="1">
      <c r="B7" s="966" t="s">
        <v>795</v>
      </c>
      <c r="C7" s="967"/>
      <c r="D7" s="968"/>
      <c r="E7" s="282">
        <v>3762</v>
      </c>
      <c r="F7" s="140">
        <v>1959</v>
      </c>
      <c r="G7" s="140">
        <v>1803</v>
      </c>
      <c r="H7" s="140">
        <v>131</v>
      </c>
      <c r="I7" s="140">
        <v>18</v>
      </c>
      <c r="J7" s="140">
        <v>149</v>
      </c>
      <c r="K7" s="140">
        <v>89</v>
      </c>
      <c r="L7" s="140">
        <v>66</v>
      </c>
      <c r="M7" s="140">
        <v>2625</v>
      </c>
      <c r="N7" s="140">
        <v>2</v>
      </c>
      <c r="O7" s="140">
        <v>143</v>
      </c>
      <c r="P7" s="140">
        <v>16</v>
      </c>
      <c r="Q7" s="140">
        <v>49</v>
      </c>
      <c r="R7" s="140">
        <v>474</v>
      </c>
      <c r="S7" s="140">
        <v>335</v>
      </c>
      <c r="T7" s="140">
        <v>99</v>
      </c>
      <c r="U7" s="141">
        <v>236</v>
      </c>
      <c r="V7" s="966" t="s">
        <v>795</v>
      </c>
      <c r="W7" s="967"/>
      <c r="X7" s="968"/>
    </row>
    <row r="8" spans="2:24" s="230" customFormat="1" ht="18.75" customHeight="1">
      <c r="B8" s="1090" t="s">
        <v>796</v>
      </c>
      <c r="C8" s="1091"/>
      <c r="D8" s="1092"/>
      <c r="E8" s="282">
        <v>287</v>
      </c>
      <c r="F8" s="140">
        <v>157</v>
      </c>
      <c r="G8" s="140">
        <v>130</v>
      </c>
      <c r="H8" s="140">
        <v>14</v>
      </c>
      <c r="I8" s="140">
        <v>0</v>
      </c>
      <c r="J8" s="140">
        <v>14</v>
      </c>
      <c r="K8" s="140">
        <v>5</v>
      </c>
      <c r="L8" s="140">
        <v>9</v>
      </c>
      <c r="M8" s="140">
        <v>183</v>
      </c>
      <c r="N8" s="140">
        <v>0</v>
      </c>
      <c r="O8" s="140">
        <v>15</v>
      </c>
      <c r="P8" s="140">
        <v>5</v>
      </c>
      <c r="Q8" s="140">
        <v>4</v>
      </c>
      <c r="R8" s="140">
        <v>38</v>
      </c>
      <c r="S8" s="140">
        <v>43</v>
      </c>
      <c r="T8" s="140">
        <v>9</v>
      </c>
      <c r="U8" s="141">
        <v>34</v>
      </c>
      <c r="V8" s="1090" t="s">
        <v>796</v>
      </c>
      <c r="W8" s="1091"/>
      <c r="X8" s="1092"/>
    </row>
    <row r="9" spans="2:24" s="230" customFormat="1" ht="18.75" customHeight="1">
      <c r="B9" s="1093" t="s">
        <v>519</v>
      </c>
      <c r="C9" s="913"/>
      <c r="D9" s="1094"/>
      <c r="E9" s="282">
        <v>1437</v>
      </c>
      <c r="F9" s="140">
        <v>747</v>
      </c>
      <c r="G9" s="140">
        <v>690</v>
      </c>
      <c r="H9" s="140">
        <v>38</v>
      </c>
      <c r="I9" s="140">
        <v>9</v>
      </c>
      <c r="J9" s="140">
        <v>47</v>
      </c>
      <c r="K9" s="140">
        <v>28</v>
      </c>
      <c r="L9" s="140">
        <v>19</v>
      </c>
      <c r="M9" s="140">
        <v>993</v>
      </c>
      <c r="N9" s="140">
        <v>2</v>
      </c>
      <c r="O9" s="140">
        <v>46</v>
      </c>
      <c r="P9" s="140">
        <v>3</v>
      </c>
      <c r="Q9" s="140">
        <v>31</v>
      </c>
      <c r="R9" s="140">
        <v>221</v>
      </c>
      <c r="S9" s="140">
        <v>99</v>
      </c>
      <c r="T9" s="140">
        <v>28</v>
      </c>
      <c r="U9" s="141">
        <v>71</v>
      </c>
      <c r="V9" s="1093" t="s">
        <v>519</v>
      </c>
      <c r="W9" s="913"/>
      <c r="X9" s="1094"/>
    </row>
    <row r="10" spans="2:24" s="230" customFormat="1" ht="18.75" customHeight="1">
      <c r="B10" s="1095" t="s">
        <v>778</v>
      </c>
      <c r="C10" s="1096"/>
      <c r="D10" s="1097"/>
      <c r="E10" s="286">
        <v>562</v>
      </c>
      <c r="F10" s="18">
        <v>274</v>
      </c>
      <c r="G10" s="18">
        <v>288</v>
      </c>
      <c r="H10" s="18">
        <v>15</v>
      </c>
      <c r="I10" s="17">
        <v>3</v>
      </c>
      <c r="J10" s="18">
        <v>21</v>
      </c>
      <c r="K10" s="17">
        <v>9</v>
      </c>
      <c r="L10" s="18">
        <v>6</v>
      </c>
      <c r="M10" s="18">
        <v>403</v>
      </c>
      <c r="N10" s="18">
        <v>0</v>
      </c>
      <c r="O10" s="17">
        <v>18</v>
      </c>
      <c r="P10" s="18">
        <v>1</v>
      </c>
      <c r="Q10" s="17">
        <v>11</v>
      </c>
      <c r="R10" s="18">
        <v>75</v>
      </c>
      <c r="S10" s="382">
        <v>38</v>
      </c>
      <c r="T10" s="18">
        <v>7</v>
      </c>
      <c r="U10" s="19">
        <v>31</v>
      </c>
      <c r="V10" s="1095" t="s">
        <v>778</v>
      </c>
      <c r="W10" s="1096"/>
      <c r="X10" s="1097"/>
    </row>
    <row r="11" spans="2:24" s="230" customFormat="1" ht="18.75" customHeight="1">
      <c r="B11" s="1117" t="s">
        <v>779</v>
      </c>
      <c r="C11" s="1118"/>
      <c r="D11" s="1119"/>
      <c r="E11" s="286">
        <v>336</v>
      </c>
      <c r="F11" s="18">
        <v>181</v>
      </c>
      <c r="G11" s="18">
        <v>155</v>
      </c>
      <c r="H11" s="18">
        <v>7</v>
      </c>
      <c r="I11" s="17">
        <v>4</v>
      </c>
      <c r="J11" s="18">
        <v>9</v>
      </c>
      <c r="K11" s="17">
        <v>7</v>
      </c>
      <c r="L11" s="18">
        <v>6</v>
      </c>
      <c r="M11" s="18">
        <v>238</v>
      </c>
      <c r="N11" s="18">
        <v>0</v>
      </c>
      <c r="O11" s="17">
        <v>12</v>
      </c>
      <c r="P11" s="18">
        <v>1</v>
      </c>
      <c r="Q11" s="17">
        <v>5</v>
      </c>
      <c r="R11" s="18">
        <v>47</v>
      </c>
      <c r="S11" s="382">
        <v>25</v>
      </c>
      <c r="T11" s="18">
        <v>6</v>
      </c>
      <c r="U11" s="19">
        <v>19</v>
      </c>
      <c r="V11" s="1117" t="s">
        <v>779</v>
      </c>
      <c r="W11" s="1118"/>
      <c r="X11" s="1119"/>
    </row>
    <row r="12" spans="2:24" s="230" customFormat="1" ht="18.75" customHeight="1">
      <c r="B12" s="1117" t="s">
        <v>780</v>
      </c>
      <c r="C12" s="1118"/>
      <c r="D12" s="1119"/>
      <c r="E12" s="286">
        <v>183</v>
      </c>
      <c r="F12" s="18">
        <v>101</v>
      </c>
      <c r="G12" s="18">
        <v>82</v>
      </c>
      <c r="H12" s="18">
        <v>6</v>
      </c>
      <c r="I12" s="17">
        <v>1</v>
      </c>
      <c r="J12" s="18">
        <v>6</v>
      </c>
      <c r="K12" s="17">
        <v>5</v>
      </c>
      <c r="L12" s="18">
        <v>2</v>
      </c>
      <c r="M12" s="18">
        <v>117</v>
      </c>
      <c r="N12" s="18">
        <v>2</v>
      </c>
      <c r="O12" s="17">
        <v>5</v>
      </c>
      <c r="P12" s="18">
        <v>1</v>
      </c>
      <c r="Q12" s="17">
        <v>4</v>
      </c>
      <c r="R12" s="18">
        <v>34</v>
      </c>
      <c r="S12" s="382">
        <v>11</v>
      </c>
      <c r="T12" s="18">
        <v>4</v>
      </c>
      <c r="U12" s="19">
        <v>7</v>
      </c>
      <c r="V12" s="1117" t="s">
        <v>780</v>
      </c>
      <c r="W12" s="1118"/>
      <c r="X12" s="1119"/>
    </row>
    <row r="13" spans="2:24" s="230" customFormat="1" ht="18.75" customHeight="1">
      <c r="B13" s="1117" t="s">
        <v>781</v>
      </c>
      <c r="C13" s="1118"/>
      <c r="D13" s="1119"/>
      <c r="E13" s="286">
        <v>356</v>
      </c>
      <c r="F13" s="18">
        <v>191</v>
      </c>
      <c r="G13" s="18">
        <v>165</v>
      </c>
      <c r="H13" s="18">
        <v>10</v>
      </c>
      <c r="I13" s="17">
        <v>1</v>
      </c>
      <c r="J13" s="18">
        <v>11</v>
      </c>
      <c r="K13" s="17">
        <v>7</v>
      </c>
      <c r="L13" s="18">
        <v>5</v>
      </c>
      <c r="M13" s="18">
        <v>235</v>
      </c>
      <c r="N13" s="18">
        <v>0</v>
      </c>
      <c r="O13" s="17">
        <v>11</v>
      </c>
      <c r="P13" s="18">
        <v>0</v>
      </c>
      <c r="Q13" s="17">
        <v>11</v>
      </c>
      <c r="R13" s="18">
        <v>65</v>
      </c>
      <c r="S13" s="382">
        <v>25</v>
      </c>
      <c r="T13" s="18">
        <v>11</v>
      </c>
      <c r="U13" s="19">
        <v>14</v>
      </c>
      <c r="V13" s="1117" t="s">
        <v>781</v>
      </c>
      <c r="W13" s="1118"/>
      <c r="X13" s="1119"/>
    </row>
    <row r="14" spans="2:24" s="230" customFormat="1" ht="18.75" customHeight="1">
      <c r="B14" s="1093" t="s">
        <v>520</v>
      </c>
      <c r="C14" s="913"/>
      <c r="D14" s="1094"/>
      <c r="E14" s="286">
        <v>922</v>
      </c>
      <c r="F14" s="18">
        <v>457</v>
      </c>
      <c r="G14" s="18">
        <v>465</v>
      </c>
      <c r="H14" s="18">
        <v>26</v>
      </c>
      <c r="I14" s="17">
        <v>5</v>
      </c>
      <c r="J14" s="18">
        <v>28</v>
      </c>
      <c r="K14" s="17">
        <v>21</v>
      </c>
      <c r="L14" s="18">
        <v>14</v>
      </c>
      <c r="M14" s="18">
        <v>708</v>
      </c>
      <c r="N14" s="18">
        <v>0</v>
      </c>
      <c r="O14" s="17">
        <v>29</v>
      </c>
      <c r="P14" s="18">
        <v>1</v>
      </c>
      <c r="Q14" s="17">
        <v>7</v>
      </c>
      <c r="R14" s="18">
        <v>83</v>
      </c>
      <c r="S14" s="382">
        <v>60</v>
      </c>
      <c r="T14" s="18">
        <v>23</v>
      </c>
      <c r="U14" s="19">
        <v>37</v>
      </c>
      <c r="V14" s="1093" t="s">
        <v>520</v>
      </c>
      <c r="W14" s="913"/>
      <c r="X14" s="1094"/>
    </row>
    <row r="15" spans="2:24" s="230" customFormat="1" ht="18.75" customHeight="1">
      <c r="B15" s="1093" t="s">
        <v>521</v>
      </c>
      <c r="C15" s="913"/>
      <c r="D15" s="1094"/>
      <c r="E15" s="286">
        <v>229</v>
      </c>
      <c r="F15" s="18">
        <v>132</v>
      </c>
      <c r="G15" s="18">
        <v>97</v>
      </c>
      <c r="H15" s="18">
        <v>8</v>
      </c>
      <c r="I15" s="17">
        <v>2</v>
      </c>
      <c r="J15" s="18">
        <v>8</v>
      </c>
      <c r="K15" s="17">
        <v>6</v>
      </c>
      <c r="L15" s="18">
        <v>4</v>
      </c>
      <c r="M15" s="18">
        <v>156</v>
      </c>
      <c r="N15" s="18">
        <v>0</v>
      </c>
      <c r="O15" s="17">
        <v>8</v>
      </c>
      <c r="P15" s="18">
        <v>2</v>
      </c>
      <c r="Q15" s="17">
        <v>2</v>
      </c>
      <c r="R15" s="18">
        <v>33</v>
      </c>
      <c r="S15" s="382">
        <v>13</v>
      </c>
      <c r="T15" s="18">
        <v>5</v>
      </c>
      <c r="U15" s="19">
        <v>8</v>
      </c>
      <c r="V15" s="1093" t="s">
        <v>521</v>
      </c>
      <c r="W15" s="913"/>
      <c r="X15" s="1094"/>
    </row>
    <row r="16" spans="2:24" s="230" customFormat="1" ht="18.75" customHeight="1">
      <c r="B16" s="1093" t="s">
        <v>522</v>
      </c>
      <c r="C16" s="913"/>
      <c r="D16" s="1094"/>
      <c r="E16" s="286">
        <v>119</v>
      </c>
      <c r="F16" s="18">
        <v>63</v>
      </c>
      <c r="G16" s="18">
        <v>56</v>
      </c>
      <c r="H16" s="18">
        <v>7</v>
      </c>
      <c r="I16" s="17">
        <v>0</v>
      </c>
      <c r="J16" s="18">
        <v>8</v>
      </c>
      <c r="K16" s="17">
        <v>5</v>
      </c>
      <c r="L16" s="18">
        <v>3</v>
      </c>
      <c r="M16" s="18">
        <v>72</v>
      </c>
      <c r="N16" s="18">
        <v>0</v>
      </c>
      <c r="O16" s="17">
        <v>7</v>
      </c>
      <c r="P16" s="18">
        <v>1</v>
      </c>
      <c r="Q16" s="17">
        <v>0</v>
      </c>
      <c r="R16" s="18">
        <v>16</v>
      </c>
      <c r="S16" s="382">
        <v>25</v>
      </c>
      <c r="T16" s="18">
        <v>8</v>
      </c>
      <c r="U16" s="19">
        <v>17</v>
      </c>
      <c r="V16" s="1093" t="s">
        <v>522</v>
      </c>
      <c r="W16" s="913"/>
      <c r="X16" s="1094"/>
    </row>
    <row r="17" spans="2:24" s="230" customFormat="1" ht="18.75" customHeight="1">
      <c r="B17" s="1093" t="s">
        <v>523</v>
      </c>
      <c r="C17" s="913"/>
      <c r="D17" s="1094"/>
      <c r="E17" s="286">
        <v>125</v>
      </c>
      <c r="F17" s="18">
        <v>63</v>
      </c>
      <c r="G17" s="18">
        <v>62</v>
      </c>
      <c r="H17" s="18">
        <v>8</v>
      </c>
      <c r="I17" s="17">
        <v>0</v>
      </c>
      <c r="J17" s="18">
        <v>8</v>
      </c>
      <c r="K17" s="17">
        <v>7</v>
      </c>
      <c r="L17" s="18">
        <v>4</v>
      </c>
      <c r="M17" s="18">
        <v>72</v>
      </c>
      <c r="N17" s="18">
        <v>0</v>
      </c>
      <c r="O17" s="17">
        <v>7</v>
      </c>
      <c r="P17" s="18">
        <v>1</v>
      </c>
      <c r="Q17" s="17">
        <v>0</v>
      </c>
      <c r="R17" s="18">
        <v>18</v>
      </c>
      <c r="S17" s="382">
        <v>11</v>
      </c>
      <c r="T17" s="18">
        <v>0</v>
      </c>
      <c r="U17" s="19">
        <v>11</v>
      </c>
      <c r="V17" s="1093" t="s">
        <v>523</v>
      </c>
      <c r="W17" s="913"/>
      <c r="X17" s="1094"/>
    </row>
    <row r="18" spans="2:24" s="230" customFormat="1" ht="18.75" customHeight="1">
      <c r="B18" s="1093" t="s">
        <v>33</v>
      </c>
      <c r="C18" s="913"/>
      <c r="D18" s="1094"/>
      <c r="E18" s="286">
        <v>94</v>
      </c>
      <c r="F18" s="18">
        <v>52</v>
      </c>
      <c r="G18" s="18">
        <v>42</v>
      </c>
      <c r="H18" s="18">
        <v>5</v>
      </c>
      <c r="I18" s="17">
        <v>0</v>
      </c>
      <c r="J18" s="18">
        <v>5</v>
      </c>
      <c r="K18" s="17">
        <v>2</v>
      </c>
      <c r="L18" s="18">
        <v>5</v>
      </c>
      <c r="M18" s="18">
        <v>62</v>
      </c>
      <c r="N18" s="18">
        <v>0</v>
      </c>
      <c r="O18" s="17">
        <v>5</v>
      </c>
      <c r="P18" s="18">
        <v>1</v>
      </c>
      <c r="Q18" s="17">
        <v>0</v>
      </c>
      <c r="R18" s="18">
        <v>9</v>
      </c>
      <c r="S18" s="382">
        <v>11</v>
      </c>
      <c r="T18" s="18">
        <v>0</v>
      </c>
      <c r="U18" s="19">
        <v>11</v>
      </c>
      <c r="V18" s="1093" t="s">
        <v>33</v>
      </c>
      <c r="W18" s="913"/>
      <c r="X18" s="1094"/>
    </row>
    <row r="19" spans="2:24" s="230" customFormat="1" ht="18.75" customHeight="1">
      <c r="B19" s="1093" t="s">
        <v>34</v>
      </c>
      <c r="C19" s="913"/>
      <c r="D19" s="1094"/>
      <c r="E19" s="286">
        <v>131</v>
      </c>
      <c r="F19" s="18">
        <v>66</v>
      </c>
      <c r="G19" s="18">
        <v>65</v>
      </c>
      <c r="H19" s="18">
        <v>3</v>
      </c>
      <c r="I19" s="17">
        <v>2</v>
      </c>
      <c r="J19" s="18">
        <v>4</v>
      </c>
      <c r="K19" s="17">
        <v>0</v>
      </c>
      <c r="L19" s="18">
        <v>2</v>
      </c>
      <c r="M19" s="18">
        <v>103</v>
      </c>
      <c r="N19" s="18">
        <v>0</v>
      </c>
      <c r="O19" s="17">
        <v>4</v>
      </c>
      <c r="P19" s="18">
        <v>2</v>
      </c>
      <c r="Q19" s="17">
        <v>1</v>
      </c>
      <c r="R19" s="18">
        <v>10</v>
      </c>
      <c r="S19" s="382">
        <v>23</v>
      </c>
      <c r="T19" s="18">
        <v>2</v>
      </c>
      <c r="U19" s="19">
        <v>21</v>
      </c>
      <c r="V19" s="1093" t="s">
        <v>34</v>
      </c>
      <c r="W19" s="913"/>
      <c r="X19" s="1094"/>
    </row>
    <row r="20" spans="2:24" s="230" customFormat="1" ht="18.75" customHeight="1">
      <c r="B20" s="1093" t="s">
        <v>35</v>
      </c>
      <c r="C20" s="913"/>
      <c r="D20" s="1094"/>
      <c r="E20" s="286">
        <v>71</v>
      </c>
      <c r="F20" s="18">
        <v>39</v>
      </c>
      <c r="G20" s="18">
        <v>32</v>
      </c>
      <c r="H20" s="18">
        <v>5</v>
      </c>
      <c r="I20" s="17">
        <v>0</v>
      </c>
      <c r="J20" s="18">
        <v>5</v>
      </c>
      <c r="K20" s="17">
        <v>2</v>
      </c>
      <c r="L20" s="18">
        <v>0</v>
      </c>
      <c r="M20" s="18">
        <v>37</v>
      </c>
      <c r="N20" s="18">
        <v>0</v>
      </c>
      <c r="O20" s="17">
        <v>5</v>
      </c>
      <c r="P20" s="18">
        <v>2</v>
      </c>
      <c r="Q20" s="17">
        <v>0</v>
      </c>
      <c r="R20" s="18">
        <v>15</v>
      </c>
      <c r="S20" s="382">
        <v>9</v>
      </c>
      <c r="T20" s="18">
        <v>3</v>
      </c>
      <c r="U20" s="19">
        <v>6</v>
      </c>
      <c r="V20" s="1093" t="s">
        <v>35</v>
      </c>
      <c r="W20" s="913"/>
      <c r="X20" s="1094"/>
    </row>
    <row r="21" spans="2:24" s="230" customFormat="1" ht="18.75" customHeight="1">
      <c r="B21" s="1093" t="s">
        <v>36</v>
      </c>
      <c r="C21" s="913"/>
      <c r="D21" s="1094"/>
      <c r="E21" s="286">
        <v>70</v>
      </c>
      <c r="F21" s="18">
        <v>38</v>
      </c>
      <c r="G21" s="18">
        <v>32</v>
      </c>
      <c r="H21" s="18">
        <v>5</v>
      </c>
      <c r="I21" s="17">
        <v>0</v>
      </c>
      <c r="J21" s="18">
        <v>6</v>
      </c>
      <c r="K21" s="17">
        <v>4</v>
      </c>
      <c r="L21" s="18">
        <v>2</v>
      </c>
      <c r="M21" s="18">
        <v>41</v>
      </c>
      <c r="N21" s="18">
        <v>0</v>
      </c>
      <c r="O21" s="17">
        <v>5</v>
      </c>
      <c r="P21" s="18">
        <v>0</v>
      </c>
      <c r="Q21" s="17">
        <v>1</v>
      </c>
      <c r="R21" s="18">
        <v>6</v>
      </c>
      <c r="S21" s="382">
        <v>9</v>
      </c>
      <c r="T21" s="18">
        <v>3</v>
      </c>
      <c r="U21" s="19">
        <v>6</v>
      </c>
      <c r="V21" s="1093" t="s">
        <v>36</v>
      </c>
      <c r="W21" s="913"/>
      <c r="X21" s="1094"/>
    </row>
    <row r="22" spans="2:24" s="230" customFormat="1" ht="18.75" customHeight="1">
      <c r="B22" s="1093" t="s">
        <v>37</v>
      </c>
      <c r="C22" s="913"/>
      <c r="D22" s="1094"/>
      <c r="E22" s="286">
        <v>79</v>
      </c>
      <c r="F22" s="18">
        <v>44</v>
      </c>
      <c r="G22" s="18">
        <v>35</v>
      </c>
      <c r="H22" s="18">
        <v>5</v>
      </c>
      <c r="I22" s="17">
        <v>0</v>
      </c>
      <c r="J22" s="18">
        <v>5</v>
      </c>
      <c r="K22" s="17">
        <v>3</v>
      </c>
      <c r="L22" s="18">
        <v>3</v>
      </c>
      <c r="M22" s="18">
        <v>49</v>
      </c>
      <c r="N22" s="18">
        <v>0</v>
      </c>
      <c r="O22" s="17">
        <v>5</v>
      </c>
      <c r="P22" s="18">
        <v>0</v>
      </c>
      <c r="Q22" s="17">
        <v>1</v>
      </c>
      <c r="R22" s="18">
        <v>8</v>
      </c>
      <c r="S22" s="382">
        <v>15</v>
      </c>
      <c r="T22" s="18">
        <v>7</v>
      </c>
      <c r="U22" s="19">
        <v>8</v>
      </c>
      <c r="V22" s="1093" t="s">
        <v>37</v>
      </c>
      <c r="W22" s="913"/>
      <c r="X22" s="1094"/>
    </row>
    <row r="23" spans="2:24" s="230" customFormat="1" ht="18.75" customHeight="1">
      <c r="B23" s="1093" t="s">
        <v>130</v>
      </c>
      <c r="C23" s="913"/>
      <c r="D23" s="1094"/>
      <c r="E23" s="286">
        <v>79</v>
      </c>
      <c r="F23" s="18">
        <v>36</v>
      </c>
      <c r="G23" s="18">
        <v>43</v>
      </c>
      <c r="H23" s="18">
        <v>3</v>
      </c>
      <c r="I23" s="17">
        <v>0</v>
      </c>
      <c r="J23" s="18">
        <v>3</v>
      </c>
      <c r="K23" s="17">
        <v>4</v>
      </c>
      <c r="L23" s="18">
        <v>2</v>
      </c>
      <c r="M23" s="18">
        <v>56</v>
      </c>
      <c r="N23" s="18">
        <v>0</v>
      </c>
      <c r="O23" s="17">
        <v>3</v>
      </c>
      <c r="P23" s="18">
        <v>0</v>
      </c>
      <c r="Q23" s="17">
        <v>2</v>
      </c>
      <c r="R23" s="18">
        <v>6</v>
      </c>
      <c r="S23" s="382">
        <v>6</v>
      </c>
      <c r="T23" s="18">
        <v>1</v>
      </c>
      <c r="U23" s="19">
        <v>5</v>
      </c>
      <c r="V23" s="1093" t="s">
        <v>130</v>
      </c>
      <c r="W23" s="913"/>
      <c r="X23" s="1094"/>
    </row>
    <row r="24" spans="2:24" s="230" customFormat="1" ht="18.75" customHeight="1">
      <c r="B24" s="1093" t="s">
        <v>782</v>
      </c>
      <c r="C24" s="913"/>
      <c r="D24" s="1094"/>
      <c r="E24" s="286">
        <v>141</v>
      </c>
      <c r="F24" s="18">
        <v>76</v>
      </c>
      <c r="G24" s="18">
        <v>65</v>
      </c>
      <c r="H24" s="18">
        <v>5</v>
      </c>
      <c r="I24" s="17">
        <v>0</v>
      </c>
      <c r="J24" s="18">
        <v>5</v>
      </c>
      <c r="K24" s="17">
        <v>4</v>
      </c>
      <c r="L24" s="18">
        <v>2</v>
      </c>
      <c r="M24" s="18">
        <v>101</v>
      </c>
      <c r="N24" s="18">
        <v>0</v>
      </c>
      <c r="O24" s="17">
        <v>6</v>
      </c>
      <c r="P24" s="18">
        <v>1</v>
      </c>
      <c r="Q24" s="17">
        <v>0</v>
      </c>
      <c r="R24" s="18">
        <v>17</v>
      </c>
      <c r="S24" s="382">
        <v>21</v>
      </c>
      <c r="T24" s="18">
        <v>9</v>
      </c>
      <c r="U24" s="19">
        <v>12</v>
      </c>
      <c r="V24" s="1093" t="s">
        <v>782</v>
      </c>
      <c r="W24" s="913"/>
      <c r="X24" s="1094"/>
    </row>
    <row r="25" spans="2:24" s="230" customFormat="1" ht="18.75" customHeight="1">
      <c r="B25" s="1093" t="s">
        <v>797</v>
      </c>
      <c r="C25" s="913"/>
      <c r="D25" s="1094"/>
      <c r="E25" s="286">
        <v>101</v>
      </c>
      <c r="F25" s="18">
        <v>60</v>
      </c>
      <c r="G25" s="18">
        <v>41</v>
      </c>
      <c r="H25" s="18">
        <v>6</v>
      </c>
      <c r="I25" s="17">
        <v>0</v>
      </c>
      <c r="J25" s="18">
        <v>7</v>
      </c>
      <c r="K25" s="17">
        <v>1</v>
      </c>
      <c r="L25" s="18">
        <v>1</v>
      </c>
      <c r="M25" s="18">
        <v>67</v>
      </c>
      <c r="N25" s="18">
        <v>0</v>
      </c>
      <c r="O25" s="17">
        <v>6</v>
      </c>
      <c r="P25" s="18">
        <v>0</v>
      </c>
      <c r="Q25" s="17">
        <v>3</v>
      </c>
      <c r="R25" s="18">
        <v>10</v>
      </c>
      <c r="S25" s="382">
        <v>19</v>
      </c>
      <c r="T25" s="18">
        <v>5</v>
      </c>
      <c r="U25" s="19">
        <v>14</v>
      </c>
      <c r="V25" s="1093" t="s">
        <v>797</v>
      </c>
      <c r="W25" s="913"/>
      <c r="X25" s="1094"/>
    </row>
    <row r="26" spans="2:24" s="230" customFormat="1" ht="18.75" customHeight="1">
      <c r="B26" s="1093" t="s">
        <v>798</v>
      </c>
      <c r="C26" s="913"/>
      <c r="D26" s="1094"/>
      <c r="E26" s="286">
        <v>81</v>
      </c>
      <c r="F26" s="18">
        <v>41</v>
      </c>
      <c r="G26" s="18">
        <v>40</v>
      </c>
      <c r="H26" s="18">
        <v>5</v>
      </c>
      <c r="I26" s="17">
        <v>0</v>
      </c>
      <c r="J26" s="18">
        <v>7</v>
      </c>
      <c r="K26" s="17">
        <v>2</v>
      </c>
      <c r="L26" s="18">
        <v>3</v>
      </c>
      <c r="M26" s="18">
        <v>47</v>
      </c>
      <c r="N26" s="18">
        <v>0</v>
      </c>
      <c r="O26" s="17">
        <v>5</v>
      </c>
      <c r="P26" s="18">
        <v>2</v>
      </c>
      <c r="Q26" s="17">
        <v>0</v>
      </c>
      <c r="R26" s="18">
        <v>10</v>
      </c>
      <c r="S26" s="382">
        <v>6</v>
      </c>
      <c r="T26" s="18">
        <v>2</v>
      </c>
      <c r="U26" s="19">
        <v>4</v>
      </c>
      <c r="V26" s="1093" t="s">
        <v>798</v>
      </c>
      <c r="W26" s="913"/>
      <c r="X26" s="1094"/>
    </row>
    <row r="27" spans="2:24" s="230" customFormat="1" ht="18.75" customHeight="1">
      <c r="B27" s="1093" t="s">
        <v>783</v>
      </c>
      <c r="C27" s="913"/>
      <c r="D27" s="1094"/>
      <c r="E27" s="286">
        <v>83</v>
      </c>
      <c r="F27" s="18">
        <v>45</v>
      </c>
      <c r="G27" s="18">
        <v>38</v>
      </c>
      <c r="H27" s="18">
        <v>2</v>
      </c>
      <c r="I27" s="17">
        <v>0</v>
      </c>
      <c r="J27" s="18">
        <v>3</v>
      </c>
      <c r="K27" s="17">
        <v>0</v>
      </c>
      <c r="L27" s="18">
        <v>2</v>
      </c>
      <c r="M27" s="18">
        <v>61</v>
      </c>
      <c r="N27" s="18">
        <v>0</v>
      </c>
      <c r="O27" s="17">
        <v>2</v>
      </c>
      <c r="P27" s="18">
        <v>0</v>
      </c>
      <c r="Q27" s="17">
        <v>1</v>
      </c>
      <c r="R27" s="18">
        <v>12</v>
      </c>
      <c r="S27" s="382">
        <v>8</v>
      </c>
      <c r="T27" s="18">
        <v>3</v>
      </c>
      <c r="U27" s="19">
        <v>5</v>
      </c>
      <c r="V27" s="1093" t="s">
        <v>783</v>
      </c>
      <c r="W27" s="913"/>
      <c r="X27" s="1094"/>
    </row>
    <row r="28" spans="2:24" s="230" customFormat="1" ht="18.75" customHeight="1">
      <c r="B28" s="1093" t="s">
        <v>524</v>
      </c>
      <c r="C28" s="913"/>
      <c r="D28" s="1094"/>
      <c r="E28" s="286">
        <v>33</v>
      </c>
      <c r="F28" s="18">
        <v>15</v>
      </c>
      <c r="G28" s="18">
        <v>18</v>
      </c>
      <c r="H28" s="18">
        <v>2</v>
      </c>
      <c r="I28" s="17">
        <v>0</v>
      </c>
      <c r="J28" s="18">
        <v>2</v>
      </c>
      <c r="K28" s="17">
        <v>0</v>
      </c>
      <c r="L28" s="18">
        <v>0</v>
      </c>
      <c r="M28" s="18">
        <v>21</v>
      </c>
      <c r="N28" s="18">
        <v>0</v>
      </c>
      <c r="O28" s="17">
        <v>2</v>
      </c>
      <c r="P28" s="18">
        <v>0</v>
      </c>
      <c r="Q28" s="17">
        <v>1</v>
      </c>
      <c r="R28" s="18">
        <v>5</v>
      </c>
      <c r="S28" s="382">
        <v>12</v>
      </c>
      <c r="T28" s="18">
        <v>2</v>
      </c>
      <c r="U28" s="19">
        <v>10</v>
      </c>
      <c r="V28" s="1093" t="s">
        <v>524</v>
      </c>
      <c r="W28" s="913"/>
      <c r="X28" s="1094"/>
    </row>
    <row r="29" spans="2:24" s="230" customFormat="1" ht="18.75" customHeight="1">
      <c r="B29" s="1093" t="s">
        <v>525</v>
      </c>
      <c r="C29" s="913"/>
      <c r="D29" s="1094"/>
      <c r="E29" s="286">
        <v>32</v>
      </c>
      <c r="F29" s="18">
        <v>16</v>
      </c>
      <c r="G29" s="18">
        <v>16</v>
      </c>
      <c r="H29" s="18">
        <v>1</v>
      </c>
      <c r="I29" s="17">
        <v>0</v>
      </c>
      <c r="J29" s="18">
        <v>1</v>
      </c>
      <c r="K29" s="17">
        <v>1</v>
      </c>
      <c r="L29" s="18">
        <v>1</v>
      </c>
      <c r="M29" s="18">
        <v>20</v>
      </c>
      <c r="N29" s="18">
        <v>0</v>
      </c>
      <c r="O29" s="17">
        <v>1</v>
      </c>
      <c r="P29" s="18">
        <v>1</v>
      </c>
      <c r="Q29" s="17">
        <v>0</v>
      </c>
      <c r="R29" s="18">
        <v>6</v>
      </c>
      <c r="S29" s="382">
        <v>6</v>
      </c>
      <c r="T29" s="18">
        <v>1</v>
      </c>
      <c r="U29" s="19">
        <v>5</v>
      </c>
      <c r="V29" s="1093" t="s">
        <v>525</v>
      </c>
      <c r="W29" s="913"/>
      <c r="X29" s="1094"/>
    </row>
    <row r="30" spans="2:24" s="230" customFormat="1" ht="18.75" customHeight="1">
      <c r="B30" s="1093" t="s">
        <v>526</v>
      </c>
      <c r="C30" s="913"/>
      <c r="D30" s="1094"/>
      <c r="E30" s="286">
        <v>32</v>
      </c>
      <c r="F30" s="18">
        <v>15</v>
      </c>
      <c r="G30" s="18">
        <v>17</v>
      </c>
      <c r="H30" s="18">
        <v>1</v>
      </c>
      <c r="I30" s="17">
        <v>0</v>
      </c>
      <c r="J30" s="18">
        <v>1</v>
      </c>
      <c r="K30" s="17">
        <v>0</v>
      </c>
      <c r="L30" s="18">
        <v>2</v>
      </c>
      <c r="M30" s="18">
        <v>20</v>
      </c>
      <c r="N30" s="18">
        <v>0</v>
      </c>
      <c r="O30" s="17">
        <v>1</v>
      </c>
      <c r="P30" s="18">
        <v>1</v>
      </c>
      <c r="Q30" s="17">
        <v>0</v>
      </c>
      <c r="R30" s="18">
        <v>6</v>
      </c>
      <c r="S30" s="382">
        <v>5</v>
      </c>
      <c r="T30" s="18">
        <v>0</v>
      </c>
      <c r="U30" s="19">
        <v>5</v>
      </c>
      <c r="V30" s="1093" t="s">
        <v>526</v>
      </c>
      <c r="W30" s="913"/>
      <c r="X30" s="1094"/>
    </row>
    <row r="31" spans="2:24" s="230" customFormat="1" ht="18.75" customHeight="1">
      <c r="B31" s="1093" t="s">
        <v>38</v>
      </c>
      <c r="C31" s="913"/>
      <c r="D31" s="1094"/>
      <c r="E31" s="286">
        <v>22</v>
      </c>
      <c r="F31" s="18">
        <v>12</v>
      </c>
      <c r="G31" s="18">
        <v>10</v>
      </c>
      <c r="H31" s="18">
        <v>1</v>
      </c>
      <c r="I31" s="17">
        <v>0</v>
      </c>
      <c r="J31" s="18">
        <v>1</v>
      </c>
      <c r="K31" s="17">
        <v>1</v>
      </c>
      <c r="L31" s="18">
        <v>3</v>
      </c>
      <c r="M31" s="18">
        <v>14</v>
      </c>
      <c r="N31" s="18">
        <v>0</v>
      </c>
      <c r="O31" s="17">
        <v>1</v>
      </c>
      <c r="P31" s="18">
        <v>0</v>
      </c>
      <c r="Q31" s="17">
        <v>0</v>
      </c>
      <c r="R31" s="18">
        <v>1</v>
      </c>
      <c r="S31" s="382">
        <v>2</v>
      </c>
      <c r="T31" s="18">
        <v>1</v>
      </c>
      <c r="U31" s="19">
        <v>1</v>
      </c>
      <c r="V31" s="1093" t="s">
        <v>38</v>
      </c>
      <c r="W31" s="913"/>
      <c r="X31" s="1094"/>
    </row>
    <row r="32" spans="2:24" s="230" customFormat="1" ht="18.75" customHeight="1">
      <c r="B32" s="1093" t="s">
        <v>39</v>
      </c>
      <c r="C32" s="913"/>
      <c r="D32" s="1094"/>
      <c r="E32" s="286">
        <v>9</v>
      </c>
      <c r="F32" s="18">
        <v>6</v>
      </c>
      <c r="G32" s="18">
        <v>3</v>
      </c>
      <c r="H32" s="18">
        <v>1</v>
      </c>
      <c r="I32" s="17">
        <v>0</v>
      </c>
      <c r="J32" s="18">
        <v>1</v>
      </c>
      <c r="K32" s="17">
        <v>0</v>
      </c>
      <c r="L32" s="18">
        <v>0</v>
      </c>
      <c r="M32" s="18">
        <v>6</v>
      </c>
      <c r="N32" s="18">
        <v>0</v>
      </c>
      <c r="O32" s="17">
        <v>1</v>
      </c>
      <c r="P32" s="18">
        <v>0</v>
      </c>
      <c r="Q32" s="17">
        <v>0</v>
      </c>
      <c r="R32" s="18">
        <v>0</v>
      </c>
      <c r="S32" s="382">
        <v>1</v>
      </c>
      <c r="T32" s="18">
        <v>0</v>
      </c>
      <c r="U32" s="19">
        <v>1</v>
      </c>
      <c r="V32" s="1093" t="s">
        <v>39</v>
      </c>
      <c r="W32" s="913"/>
      <c r="X32" s="1094"/>
    </row>
    <row r="33" spans="2:24" s="230" customFormat="1" ht="18.75" customHeight="1">
      <c r="B33" s="1093" t="s">
        <v>40</v>
      </c>
      <c r="C33" s="913"/>
      <c r="D33" s="1094"/>
      <c r="E33" s="286">
        <v>29</v>
      </c>
      <c r="F33" s="18">
        <v>14</v>
      </c>
      <c r="G33" s="18">
        <v>15</v>
      </c>
      <c r="H33" s="18">
        <v>1</v>
      </c>
      <c r="I33" s="17">
        <v>0</v>
      </c>
      <c r="J33" s="18">
        <v>1</v>
      </c>
      <c r="K33" s="17">
        <v>1</v>
      </c>
      <c r="L33" s="18">
        <v>1</v>
      </c>
      <c r="M33" s="18">
        <v>18</v>
      </c>
      <c r="N33" s="18">
        <v>0</v>
      </c>
      <c r="O33" s="17">
        <v>1</v>
      </c>
      <c r="P33" s="18">
        <v>1</v>
      </c>
      <c r="Q33" s="17">
        <v>1</v>
      </c>
      <c r="R33" s="18">
        <v>4</v>
      </c>
      <c r="S33" s="382">
        <v>3</v>
      </c>
      <c r="T33" s="18">
        <v>0</v>
      </c>
      <c r="U33" s="19">
        <v>3</v>
      </c>
      <c r="V33" s="1093" t="s">
        <v>40</v>
      </c>
      <c r="W33" s="913"/>
      <c r="X33" s="1094"/>
    </row>
    <row r="34" spans="2:24" s="230" customFormat="1" ht="18.75" customHeight="1">
      <c r="B34" s="1093" t="s">
        <v>41</v>
      </c>
      <c r="C34" s="913"/>
      <c r="D34" s="1094"/>
      <c r="E34" s="286">
        <v>28</v>
      </c>
      <c r="F34" s="18">
        <v>19</v>
      </c>
      <c r="G34" s="18">
        <v>9</v>
      </c>
      <c r="H34" s="18">
        <v>1</v>
      </c>
      <c r="I34" s="17">
        <v>0</v>
      </c>
      <c r="J34" s="18">
        <v>1</v>
      </c>
      <c r="K34" s="17">
        <v>1</v>
      </c>
      <c r="L34" s="18">
        <v>0</v>
      </c>
      <c r="M34" s="18">
        <v>19</v>
      </c>
      <c r="N34" s="18">
        <v>0</v>
      </c>
      <c r="O34" s="17">
        <v>1</v>
      </c>
      <c r="P34" s="18">
        <v>0</v>
      </c>
      <c r="Q34" s="17">
        <v>0</v>
      </c>
      <c r="R34" s="18">
        <v>5</v>
      </c>
      <c r="S34" s="382">
        <v>2</v>
      </c>
      <c r="T34" s="18">
        <v>0</v>
      </c>
      <c r="U34" s="19">
        <v>2</v>
      </c>
      <c r="V34" s="1093" t="s">
        <v>41</v>
      </c>
      <c r="W34" s="913"/>
      <c r="X34" s="1094"/>
    </row>
    <row r="35" spans="2:24" s="230" customFormat="1" ht="18.75" customHeight="1">
      <c r="B35" s="1093" t="s">
        <v>42</v>
      </c>
      <c r="C35" s="913"/>
      <c r="D35" s="1094"/>
      <c r="E35" s="286">
        <v>17</v>
      </c>
      <c r="F35" s="18">
        <v>10</v>
      </c>
      <c r="G35" s="18">
        <v>7</v>
      </c>
      <c r="H35" s="18">
        <v>1</v>
      </c>
      <c r="I35" s="17">
        <v>0</v>
      </c>
      <c r="J35" s="18">
        <v>1</v>
      </c>
      <c r="K35" s="17">
        <v>0</v>
      </c>
      <c r="L35" s="18">
        <v>0</v>
      </c>
      <c r="M35" s="18">
        <v>11</v>
      </c>
      <c r="N35" s="18">
        <v>0</v>
      </c>
      <c r="O35" s="17">
        <v>1</v>
      </c>
      <c r="P35" s="18">
        <v>1</v>
      </c>
      <c r="Q35" s="17">
        <v>0</v>
      </c>
      <c r="R35" s="18">
        <v>2</v>
      </c>
      <c r="S35" s="382">
        <v>2</v>
      </c>
      <c r="T35" s="18">
        <v>0</v>
      </c>
      <c r="U35" s="19">
        <v>2</v>
      </c>
      <c r="V35" s="1093" t="s">
        <v>42</v>
      </c>
      <c r="W35" s="913"/>
      <c r="X35" s="1094"/>
    </row>
    <row r="36" spans="2:24" s="230" customFormat="1" ht="18.75" customHeight="1">
      <c r="B36" s="1093" t="s">
        <v>43</v>
      </c>
      <c r="C36" s="913"/>
      <c r="D36" s="1094"/>
      <c r="E36" s="286">
        <v>12</v>
      </c>
      <c r="F36" s="18">
        <v>7</v>
      </c>
      <c r="G36" s="18">
        <v>5</v>
      </c>
      <c r="H36" s="18">
        <v>1</v>
      </c>
      <c r="I36" s="17">
        <v>0</v>
      </c>
      <c r="J36" s="18">
        <v>1</v>
      </c>
      <c r="K36" s="17">
        <v>0</v>
      </c>
      <c r="L36" s="18">
        <v>0</v>
      </c>
      <c r="M36" s="18">
        <v>7</v>
      </c>
      <c r="N36" s="18">
        <v>0</v>
      </c>
      <c r="O36" s="17">
        <v>1</v>
      </c>
      <c r="P36" s="18">
        <v>0</v>
      </c>
      <c r="Q36" s="17">
        <v>0</v>
      </c>
      <c r="R36" s="18">
        <v>2</v>
      </c>
      <c r="S36" s="382">
        <v>1</v>
      </c>
      <c r="T36" s="18">
        <v>0</v>
      </c>
      <c r="U36" s="19">
        <v>1</v>
      </c>
      <c r="V36" s="1093" t="s">
        <v>43</v>
      </c>
      <c r="W36" s="913"/>
      <c r="X36" s="1094"/>
    </row>
    <row r="37" spans="2:24" s="230" customFormat="1" ht="18.75" customHeight="1">
      <c r="B37" s="1093" t="s">
        <v>81</v>
      </c>
      <c r="C37" s="913"/>
      <c r="D37" s="1094"/>
      <c r="E37" s="286">
        <v>15</v>
      </c>
      <c r="F37" s="18">
        <v>8</v>
      </c>
      <c r="G37" s="18">
        <v>7</v>
      </c>
      <c r="H37" s="18">
        <v>1</v>
      </c>
      <c r="I37" s="17">
        <v>0</v>
      </c>
      <c r="J37" s="18">
        <v>1</v>
      </c>
      <c r="K37" s="17">
        <v>0</v>
      </c>
      <c r="L37" s="18">
        <v>0</v>
      </c>
      <c r="M37" s="18">
        <v>8</v>
      </c>
      <c r="N37" s="18">
        <v>0</v>
      </c>
      <c r="O37" s="17">
        <v>2</v>
      </c>
      <c r="P37" s="18">
        <v>0</v>
      </c>
      <c r="Q37" s="17">
        <v>1</v>
      </c>
      <c r="R37" s="18">
        <v>2</v>
      </c>
      <c r="S37" s="382">
        <v>3</v>
      </c>
      <c r="T37" s="18">
        <v>0</v>
      </c>
      <c r="U37" s="19">
        <v>3</v>
      </c>
      <c r="V37" s="1093" t="s">
        <v>81</v>
      </c>
      <c r="W37" s="913"/>
      <c r="X37" s="1094"/>
    </row>
    <row r="38" spans="2:24" s="230" customFormat="1" ht="18.75" customHeight="1">
      <c r="B38" s="1093" t="s">
        <v>799</v>
      </c>
      <c r="C38" s="913"/>
      <c r="D38" s="1094"/>
      <c r="E38" s="286">
        <v>18</v>
      </c>
      <c r="F38" s="18">
        <v>8</v>
      </c>
      <c r="G38" s="18">
        <v>10</v>
      </c>
      <c r="H38" s="18">
        <v>1</v>
      </c>
      <c r="I38" s="17">
        <v>0</v>
      </c>
      <c r="J38" s="18">
        <v>1</v>
      </c>
      <c r="K38" s="17">
        <v>0</v>
      </c>
      <c r="L38" s="18">
        <v>1</v>
      </c>
      <c r="M38" s="18">
        <v>10</v>
      </c>
      <c r="N38" s="18">
        <v>0</v>
      </c>
      <c r="O38" s="17">
        <v>1</v>
      </c>
      <c r="P38" s="18">
        <v>0</v>
      </c>
      <c r="Q38" s="17">
        <v>1</v>
      </c>
      <c r="R38" s="18">
        <v>3</v>
      </c>
      <c r="S38" s="382">
        <v>1</v>
      </c>
      <c r="T38" s="18">
        <v>1</v>
      </c>
      <c r="U38" s="19">
        <v>0</v>
      </c>
      <c r="V38" s="1093" t="s">
        <v>799</v>
      </c>
      <c r="W38" s="913"/>
      <c r="X38" s="1094"/>
    </row>
    <row r="39" spans="2:24" s="230" customFormat="1" ht="18.75" customHeight="1">
      <c r="B39" s="990" t="s">
        <v>790</v>
      </c>
      <c r="C39" s="1120"/>
      <c r="D39" s="1121"/>
      <c r="E39" s="217">
        <v>40</v>
      </c>
      <c r="F39" s="18">
        <v>27</v>
      </c>
      <c r="G39" s="18">
        <v>13</v>
      </c>
      <c r="H39" s="18">
        <v>2</v>
      </c>
      <c r="I39" s="17">
        <v>0</v>
      </c>
      <c r="J39" s="18">
        <v>2</v>
      </c>
      <c r="K39" s="17">
        <v>1</v>
      </c>
      <c r="L39" s="31">
        <v>1</v>
      </c>
      <c r="M39" s="31">
        <v>29</v>
      </c>
      <c r="N39" s="18">
        <v>0</v>
      </c>
      <c r="O39" s="17">
        <v>2</v>
      </c>
      <c r="P39" s="18">
        <v>1</v>
      </c>
      <c r="Q39" s="17">
        <v>0</v>
      </c>
      <c r="R39" s="18">
        <v>2</v>
      </c>
      <c r="S39" s="382">
        <v>5</v>
      </c>
      <c r="T39" s="18">
        <v>4</v>
      </c>
      <c r="U39" s="19">
        <v>1</v>
      </c>
      <c r="V39" s="990" t="s">
        <v>790</v>
      </c>
      <c r="W39" s="1120"/>
      <c r="X39" s="1121"/>
    </row>
    <row r="40" spans="2:24" s="230" customFormat="1" ht="18.75" customHeight="1">
      <c r="B40" s="1151" t="s">
        <v>231</v>
      </c>
      <c r="C40" s="1152"/>
      <c r="D40" s="1152"/>
      <c r="E40" s="1152"/>
      <c r="F40" s="1152"/>
      <c r="G40" s="1152"/>
      <c r="H40" s="1152"/>
      <c r="I40" s="1152"/>
      <c r="J40" s="1152"/>
      <c r="K40" s="1152"/>
      <c r="L40" s="1153"/>
      <c r="M40" s="1154" t="s">
        <v>254</v>
      </c>
      <c r="N40" s="1152"/>
      <c r="O40" s="1152"/>
      <c r="P40" s="1152"/>
      <c r="Q40" s="1152"/>
      <c r="R40" s="1152"/>
      <c r="S40" s="1152"/>
      <c r="T40" s="1152"/>
      <c r="U40" s="1152"/>
      <c r="V40" s="1152"/>
      <c r="W40" s="1152"/>
      <c r="X40" s="1155"/>
    </row>
    <row r="41" spans="2:24" s="373" customFormat="1" ht="18.75" customHeight="1">
      <c r="B41" s="1100" t="s">
        <v>232</v>
      </c>
      <c r="C41" s="1101"/>
      <c r="D41" s="1102"/>
      <c r="E41" s="243">
        <v>34</v>
      </c>
      <c r="F41" s="21">
        <v>20</v>
      </c>
      <c r="G41" s="21">
        <v>14</v>
      </c>
      <c r="H41" s="21">
        <v>0</v>
      </c>
      <c r="I41" s="21">
        <v>1</v>
      </c>
      <c r="J41" s="21">
        <v>1</v>
      </c>
      <c r="K41" s="21">
        <v>1</v>
      </c>
      <c r="L41" s="371">
        <v>0</v>
      </c>
      <c r="M41" s="21">
        <v>29</v>
      </c>
      <c r="N41" s="21">
        <v>0</v>
      </c>
      <c r="O41" s="21">
        <v>2</v>
      </c>
      <c r="P41" s="21">
        <v>0</v>
      </c>
      <c r="Q41" s="21">
        <v>0</v>
      </c>
      <c r="R41" s="21">
        <v>0</v>
      </c>
      <c r="S41" s="21">
        <v>4</v>
      </c>
      <c r="T41" s="21">
        <v>4</v>
      </c>
      <c r="U41" s="372">
        <v>0</v>
      </c>
      <c r="V41" s="1134" t="s">
        <v>232</v>
      </c>
      <c r="W41" s="1135"/>
      <c r="X41" s="1136"/>
    </row>
    <row r="42" spans="2:24" s="230" customFormat="1" ht="18.75" customHeight="1">
      <c r="B42" s="1128" t="s">
        <v>233</v>
      </c>
      <c r="C42" s="1129"/>
      <c r="D42" s="1130"/>
      <c r="E42" s="293">
        <v>34</v>
      </c>
      <c r="F42" s="18">
        <v>20</v>
      </c>
      <c r="G42" s="18">
        <v>14</v>
      </c>
      <c r="H42" s="18">
        <v>0</v>
      </c>
      <c r="I42" s="18">
        <v>1</v>
      </c>
      <c r="J42" s="18">
        <v>1</v>
      </c>
      <c r="K42" s="18">
        <v>1</v>
      </c>
      <c r="L42" s="18">
        <v>0</v>
      </c>
      <c r="M42" s="18">
        <v>29</v>
      </c>
      <c r="N42" s="18">
        <v>0</v>
      </c>
      <c r="O42" s="18">
        <v>2</v>
      </c>
      <c r="P42" s="18">
        <v>0</v>
      </c>
      <c r="Q42" s="18">
        <v>0</v>
      </c>
      <c r="R42" s="18">
        <v>0</v>
      </c>
      <c r="S42" s="18">
        <v>4</v>
      </c>
      <c r="T42" s="18">
        <v>4</v>
      </c>
      <c r="U42" s="22">
        <v>0</v>
      </c>
      <c r="V42" s="1128" t="s">
        <v>233</v>
      </c>
      <c r="W42" s="1129"/>
      <c r="X42" s="1130"/>
    </row>
    <row r="43" spans="2:24" s="373" customFormat="1" ht="18.75" customHeight="1">
      <c r="B43" s="1100" t="s">
        <v>807</v>
      </c>
      <c r="C43" s="1101"/>
      <c r="D43" s="1102"/>
      <c r="E43" s="243">
        <v>198</v>
      </c>
      <c r="F43" s="21">
        <v>124</v>
      </c>
      <c r="G43" s="21">
        <v>74</v>
      </c>
      <c r="H43" s="21">
        <v>3</v>
      </c>
      <c r="I43" s="21">
        <v>0</v>
      </c>
      <c r="J43" s="21">
        <v>8</v>
      </c>
      <c r="K43" s="21">
        <v>4</v>
      </c>
      <c r="L43" s="21">
        <v>0</v>
      </c>
      <c r="M43" s="21">
        <v>130</v>
      </c>
      <c r="N43" s="21">
        <v>2</v>
      </c>
      <c r="O43" s="21">
        <v>1</v>
      </c>
      <c r="P43" s="21">
        <v>2</v>
      </c>
      <c r="Q43" s="21">
        <v>0</v>
      </c>
      <c r="R43" s="21">
        <v>48</v>
      </c>
      <c r="S43" s="21">
        <v>31</v>
      </c>
      <c r="T43" s="21">
        <v>16</v>
      </c>
      <c r="U43" s="372">
        <v>15</v>
      </c>
      <c r="V43" s="1100" t="s">
        <v>807</v>
      </c>
      <c r="W43" s="1101"/>
      <c r="X43" s="1102"/>
    </row>
    <row r="44" spans="2:24" s="230" customFormat="1" ht="18.75" customHeight="1">
      <c r="B44" s="1093" t="s">
        <v>233</v>
      </c>
      <c r="C44" s="913"/>
      <c r="D44" s="1094"/>
      <c r="E44" s="293">
        <v>101</v>
      </c>
      <c r="F44" s="18">
        <v>67</v>
      </c>
      <c r="G44" s="18">
        <v>34</v>
      </c>
      <c r="H44" s="18">
        <v>1</v>
      </c>
      <c r="I44" s="18">
        <v>0</v>
      </c>
      <c r="J44" s="18">
        <v>5</v>
      </c>
      <c r="K44" s="18">
        <v>4</v>
      </c>
      <c r="L44" s="18">
        <v>0</v>
      </c>
      <c r="M44" s="18">
        <v>54</v>
      </c>
      <c r="N44" s="18">
        <v>2</v>
      </c>
      <c r="O44" s="18">
        <v>0</v>
      </c>
      <c r="P44" s="18">
        <v>1</v>
      </c>
      <c r="Q44" s="18">
        <v>0</v>
      </c>
      <c r="R44" s="18">
        <v>34</v>
      </c>
      <c r="S44" s="18">
        <v>11</v>
      </c>
      <c r="T44" s="18">
        <v>3</v>
      </c>
      <c r="U44" s="22">
        <v>8</v>
      </c>
      <c r="V44" s="1093" t="s">
        <v>233</v>
      </c>
      <c r="W44" s="913"/>
      <c r="X44" s="1094"/>
    </row>
    <row r="45" spans="2:24" s="230" customFormat="1" ht="18.75" customHeight="1">
      <c r="B45" s="1093" t="s">
        <v>806</v>
      </c>
      <c r="C45" s="913"/>
      <c r="D45" s="1094"/>
      <c r="E45" s="293">
        <v>18</v>
      </c>
      <c r="F45" s="18">
        <v>6</v>
      </c>
      <c r="G45" s="18">
        <v>12</v>
      </c>
      <c r="H45" s="18">
        <v>0</v>
      </c>
      <c r="I45" s="18">
        <v>0</v>
      </c>
      <c r="J45" s="18">
        <v>1</v>
      </c>
      <c r="K45" s="18">
        <v>0</v>
      </c>
      <c r="L45" s="18">
        <v>0</v>
      </c>
      <c r="M45" s="18">
        <v>14</v>
      </c>
      <c r="N45" s="18">
        <v>0</v>
      </c>
      <c r="O45" s="18">
        <v>0</v>
      </c>
      <c r="P45" s="18">
        <v>0</v>
      </c>
      <c r="Q45" s="18">
        <v>0</v>
      </c>
      <c r="R45" s="18">
        <v>3</v>
      </c>
      <c r="S45" s="18">
        <v>2</v>
      </c>
      <c r="T45" s="18">
        <v>1</v>
      </c>
      <c r="U45" s="22">
        <v>1</v>
      </c>
      <c r="V45" s="1093" t="s">
        <v>806</v>
      </c>
      <c r="W45" s="913"/>
      <c r="X45" s="1094"/>
    </row>
    <row r="46" spans="2:24" s="230" customFormat="1" ht="18.75" customHeight="1">
      <c r="B46" s="1093" t="s">
        <v>523</v>
      </c>
      <c r="C46" s="913"/>
      <c r="D46" s="1094"/>
      <c r="E46" s="293">
        <v>10</v>
      </c>
      <c r="F46" s="18">
        <v>5</v>
      </c>
      <c r="G46" s="18">
        <v>5</v>
      </c>
      <c r="H46" s="18">
        <v>1</v>
      </c>
      <c r="I46" s="18">
        <v>0</v>
      </c>
      <c r="J46" s="18">
        <v>1</v>
      </c>
      <c r="K46" s="18">
        <v>0</v>
      </c>
      <c r="L46" s="18">
        <v>0</v>
      </c>
      <c r="M46" s="18">
        <v>5</v>
      </c>
      <c r="N46" s="18">
        <v>0</v>
      </c>
      <c r="O46" s="18">
        <v>0</v>
      </c>
      <c r="P46" s="18">
        <v>0</v>
      </c>
      <c r="Q46" s="18">
        <v>0</v>
      </c>
      <c r="R46" s="18">
        <v>3</v>
      </c>
      <c r="S46" s="18">
        <v>1</v>
      </c>
      <c r="T46" s="18">
        <v>0</v>
      </c>
      <c r="U46" s="22">
        <v>1</v>
      </c>
      <c r="V46" s="1093" t="s">
        <v>523</v>
      </c>
      <c r="W46" s="913"/>
      <c r="X46" s="1094"/>
    </row>
    <row r="47" spans="2:24" s="230" customFormat="1" ht="18.75" customHeight="1">
      <c r="B47" s="1093" t="s">
        <v>782</v>
      </c>
      <c r="C47" s="913"/>
      <c r="D47" s="1094"/>
      <c r="E47" s="293">
        <v>30</v>
      </c>
      <c r="F47" s="18">
        <v>21</v>
      </c>
      <c r="G47" s="18">
        <v>9</v>
      </c>
      <c r="H47" s="18">
        <v>0</v>
      </c>
      <c r="I47" s="18">
        <v>0</v>
      </c>
      <c r="J47" s="18">
        <v>0</v>
      </c>
      <c r="K47" s="18">
        <v>0</v>
      </c>
      <c r="L47" s="18">
        <v>0</v>
      </c>
      <c r="M47" s="18">
        <v>25</v>
      </c>
      <c r="N47" s="18">
        <v>0</v>
      </c>
      <c r="O47" s="18">
        <v>1</v>
      </c>
      <c r="P47" s="18">
        <v>0</v>
      </c>
      <c r="Q47" s="18">
        <v>0</v>
      </c>
      <c r="R47" s="18">
        <v>4</v>
      </c>
      <c r="S47" s="18">
        <v>9</v>
      </c>
      <c r="T47" s="18">
        <v>7</v>
      </c>
      <c r="U47" s="22">
        <v>2</v>
      </c>
      <c r="V47" s="1093" t="s">
        <v>782</v>
      </c>
      <c r="W47" s="913"/>
      <c r="X47" s="1094"/>
    </row>
    <row r="48" spans="2:24" s="230" customFormat="1" ht="18.75" customHeight="1">
      <c r="B48" s="1093" t="s">
        <v>783</v>
      </c>
      <c r="C48" s="913"/>
      <c r="D48" s="1094"/>
      <c r="E48" s="293">
        <v>28</v>
      </c>
      <c r="F48" s="18">
        <v>17</v>
      </c>
      <c r="G48" s="18">
        <v>11</v>
      </c>
      <c r="H48" s="18">
        <v>0</v>
      </c>
      <c r="I48" s="18">
        <v>0</v>
      </c>
      <c r="J48" s="18">
        <v>1</v>
      </c>
      <c r="K48" s="18">
        <v>0</v>
      </c>
      <c r="L48" s="18">
        <v>0</v>
      </c>
      <c r="M48" s="18">
        <v>23</v>
      </c>
      <c r="N48" s="18">
        <v>0</v>
      </c>
      <c r="O48" s="18">
        <v>0</v>
      </c>
      <c r="P48" s="18">
        <v>0</v>
      </c>
      <c r="Q48" s="18">
        <v>0</v>
      </c>
      <c r="R48" s="18">
        <v>4</v>
      </c>
      <c r="S48" s="18">
        <v>5</v>
      </c>
      <c r="T48" s="18">
        <v>2</v>
      </c>
      <c r="U48" s="22">
        <v>3</v>
      </c>
      <c r="V48" s="1093" t="s">
        <v>783</v>
      </c>
      <c r="W48" s="913"/>
      <c r="X48" s="1094"/>
    </row>
    <row r="49" spans="2:28" s="230" customFormat="1" ht="18.75" customHeight="1" thickBot="1">
      <c r="B49" s="1131" t="s">
        <v>352</v>
      </c>
      <c r="C49" s="1132"/>
      <c r="D49" s="1133"/>
      <c r="E49" s="296">
        <v>11</v>
      </c>
      <c r="F49" s="29">
        <v>8</v>
      </c>
      <c r="G49" s="29">
        <v>3</v>
      </c>
      <c r="H49" s="29">
        <v>1</v>
      </c>
      <c r="I49" s="29">
        <v>0</v>
      </c>
      <c r="J49" s="29">
        <v>0</v>
      </c>
      <c r="K49" s="29">
        <v>0</v>
      </c>
      <c r="L49" s="29">
        <v>0</v>
      </c>
      <c r="M49" s="29">
        <v>9</v>
      </c>
      <c r="N49" s="29">
        <v>0</v>
      </c>
      <c r="O49" s="29">
        <v>0</v>
      </c>
      <c r="P49" s="29">
        <v>1</v>
      </c>
      <c r="Q49" s="29">
        <v>0</v>
      </c>
      <c r="R49" s="29">
        <v>0</v>
      </c>
      <c r="S49" s="29">
        <v>3</v>
      </c>
      <c r="T49" s="29">
        <v>3</v>
      </c>
      <c r="U49" s="30">
        <v>0</v>
      </c>
      <c r="V49" s="1131" t="s">
        <v>352</v>
      </c>
      <c r="W49" s="1132"/>
      <c r="X49" s="1133"/>
    </row>
    <row r="50" spans="2:28" s="23" customFormat="1" ht="14.25" customHeight="1">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2:28" s="23" customFormat="1" ht="14.25" customHeight="1">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2:28" s="23" customFormat="1" ht="14.25" customHeight="1">
      <c r="B52" s="5"/>
      <c r="C52" s="5"/>
      <c r="D52" s="5"/>
      <c r="E52" s="2"/>
      <c r="F52" s="2"/>
      <c r="G52" s="2"/>
      <c r="H52" s="2"/>
      <c r="I52" s="2"/>
      <c r="J52" s="2"/>
      <c r="K52" s="2"/>
      <c r="L52" s="2"/>
      <c r="M52" s="2"/>
      <c r="N52" s="2"/>
      <c r="O52" s="2"/>
      <c r="P52" s="2"/>
      <c r="Q52" s="2"/>
      <c r="R52" s="2"/>
      <c r="S52" s="2"/>
      <c r="T52" s="2"/>
      <c r="U52" s="2"/>
      <c r="V52" s="5"/>
      <c r="W52" s="5"/>
      <c r="X52" s="5"/>
      <c r="Y52" s="2"/>
      <c r="Z52" s="2"/>
      <c r="AA52" s="2"/>
      <c r="AB52" s="2"/>
    </row>
    <row r="53" spans="2:28" s="23" customFormat="1" ht="14.25" customHeight="1">
      <c r="B53" s="5"/>
      <c r="C53" s="5"/>
      <c r="D53" s="5"/>
      <c r="E53" s="2"/>
      <c r="F53" s="2"/>
      <c r="G53" s="2"/>
      <c r="H53" s="2"/>
      <c r="I53" s="2"/>
      <c r="J53" s="2"/>
      <c r="K53" s="2"/>
      <c r="L53" s="2"/>
      <c r="M53" s="2"/>
      <c r="N53" s="2"/>
      <c r="O53" s="2"/>
      <c r="P53" s="2"/>
      <c r="Q53" s="2"/>
      <c r="R53" s="2"/>
      <c r="S53" s="2"/>
      <c r="T53" s="2"/>
      <c r="U53" s="2"/>
      <c r="V53" s="5"/>
      <c r="W53" s="5"/>
      <c r="X53" s="5"/>
      <c r="Y53" s="2"/>
      <c r="Z53" s="2"/>
      <c r="AA53" s="2"/>
      <c r="AB53" s="2"/>
    </row>
  </sheetData>
  <mergeCells count="112">
    <mergeCell ref="B47:D47"/>
    <mergeCell ref="V47:X47"/>
    <mergeCell ref="B48:D48"/>
    <mergeCell ref="V48:X48"/>
    <mergeCell ref="B49:D49"/>
    <mergeCell ref="V49:X49"/>
    <mergeCell ref="B44:D44"/>
    <mergeCell ref="V44:X44"/>
    <mergeCell ref="B45:D45"/>
    <mergeCell ref="V45:X45"/>
    <mergeCell ref="B46:D46"/>
    <mergeCell ref="V46:X46"/>
    <mergeCell ref="B41:D41"/>
    <mergeCell ref="V41:X41"/>
    <mergeCell ref="B42:D42"/>
    <mergeCell ref="V42:X42"/>
    <mergeCell ref="B43:D43"/>
    <mergeCell ref="V43:X43"/>
    <mergeCell ref="B38:D38"/>
    <mergeCell ref="V38:X38"/>
    <mergeCell ref="B39:D39"/>
    <mergeCell ref="V39:X39"/>
    <mergeCell ref="B40:L40"/>
    <mergeCell ref="M40:X40"/>
    <mergeCell ref="B35:D35"/>
    <mergeCell ref="V35:X35"/>
    <mergeCell ref="B36:D36"/>
    <mergeCell ref="V36:X36"/>
    <mergeCell ref="B37:D37"/>
    <mergeCell ref="V37:X37"/>
    <mergeCell ref="B32:D32"/>
    <mergeCell ref="V32:X32"/>
    <mergeCell ref="B33:D33"/>
    <mergeCell ref="V33:X33"/>
    <mergeCell ref="B34:D34"/>
    <mergeCell ref="V34:X34"/>
    <mergeCell ref="B29:D29"/>
    <mergeCell ref="V29:X29"/>
    <mergeCell ref="B30:D30"/>
    <mergeCell ref="V30:X30"/>
    <mergeCell ref="B31:D31"/>
    <mergeCell ref="V31:X31"/>
    <mergeCell ref="B26:D26"/>
    <mergeCell ref="V26:X26"/>
    <mergeCell ref="B27:D27"/>
    <mergeCell ref="V27:X27"/>
    <mergeCell ref="B28:D28"/>
    <mergeCell ref="V28:X28"/>
    <mergeCell ref="B23:D23"/>
    <mergeCell ref="V23:X23"/>
    <mergeCell ref="B24:D24"/>
    <mergeCell ref="V24:X24"/>
    <mergeCell ref="B25:D25"/>
    <mergeCell ref="V25:X25"/>
    <mergeCell ref="B20:D20"/>
    <mergeCell ref="V20:X20"/>
    <mergeCell ref="B21:D21"/>
    <mergeCell ref="V21:X21"/>
    <mergeCell ref="B22:D22"/>
    <mergeCell ref="V22:X22"/>
    <mergeCell ref="B17:D17"/>
    <mergeCell ref="V17:X17"/>
    <mergeCell ref="B18:D18"/>
    <mergeCell ref="V18:X18"/>
    <mergeCell ref="B19:D19"/>
    <mergeCell ref="V19:X19"/>
    <mergeCell ref="B14:D14"/>
    <mergeCell ref="V14:X14"/>
    <mergeCell ref="B15:D15"/>
    <mergeCell ref="V15:X15"/>
    <mergeCell ref="B16:D16"/>
    <mergeCell ref="V16:X16"/>
    <mergeCell ref="B11:D11"/>
    <mergeCell ref="V11:X11"/>
    <mergeCell ref="B12:D12"/>
    <mergeCell ref="V12:X12"/>
    <mergeCell ref="B13:D13"/>
    <mergeCell ref="V13:X13"/>
    <mergeCell ref="B8:D8"/>
    <mergeCell ref="V8:X8"/>
    <mergeCell ref="B9:D9"/>
    <mergeCell ref="V9:X9"/>
    <mergeCell ref="B10:D10"/>
    <mergeCell ref="V10:X10"/>
    <mergeCell ref="B6:D6"/>
    <mergeCell ref="V6:X6"/>
    <mergeCell ref="B7:D7"/>
    <mergeCell ref="V7:X7"/>
    <mergeCell ref="N4:N5"/>
    <mergeCell ref="O4:O5"/>
    <mergeCell ref="P4:P5"/>
    <mergeCell ref="Q4:Q5"/>
    <mergeCell ref="R4:R5"/>
    <mergeCell ref="S4:S5"/>
    <mergeCell ref="H4:H5"/>
    <mergeCell ref="I4:I5"/>
    <mergeCell ref="J4:J5"/>
    <mergeCell ref="K4:K5"/>
    <mergeCell ref="L4:L5"/>
    <mergeCell ref="M4:M5"/>
    <mergeCell ref="B1:C1"/>
    <mergeCell ref="V1:W1"/>
    <mergeCell ref="B2:G2"/>
    <mergeCell ref="V2:X2"/>
    <mergeCell ref="B3:D5"/>
    <mergeCell ref="E3:L3"/>
    <mergeCell ref="M3:R3"/>
    <mergeCell ref="S3:U3"/>
    <mergeCell ref="V3:X5"/>
    <mergeCell ref="E4:G4"/>
    <mergeCell ref="T4:T5"/>
    <mergeCell ref="U4:U5"/>
  </mergeCells>
  <phoneticPr fontId="3"/>
  <printOptions horizontalCentered="1" verticalCentered="1"/>
  <pageMargins left="0.59055118110236227" right="0.59055118110236227" top="0.59055118110236227" bottom="0.59055118110236227" header="0" footer="0.19685039370078741"/>
  <pageSetup paperSize="9" scale="96" firstPageNumber="37" orientation="portrait" useFirstPageNumber="1" r:id="rId1"/>
  <colBreaks count="1" manualBreakCount="1">
    <brk id="12" max="4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D7E7C-3696-4AB6-9068-F630DB190658}">
  <dimension ref="A1:BD47"/>
  <sheetViews>
    <sheetView view="pageBreakPreview" zoomScaleNormal="130" zoomScaleSheetLayoutView="100" workbookViewId="0">
      <selection activeCell="F72" sqref="F72:G72"/>
    </sheetView>
  </sheetViews>
  <sheetFormatPr defaultColWidth="9" defaultRowHeight="14.25"/>
  <cols>
    <col min="1" max="1" width="0.75" style="1" customWidth="1"/>
    <col min="2" max="2" width="0.75" style="2" customWidth="1"/>
    <col min="3" max="11" width="1.625" style="2" customWidth="1"/>
    <col min="12" max="12" width="1.5" style="2" customWidth="1"/>
    <col min="13" max="26" width="1.625" style="2" customWidth="1"/>
    <col min="27" max="27" width="2.125" style="2" customWidth="1"/>
    <col min="28" max="51" width="1.625" style="2" customWidth="1"/>
    <col min="52" max="54" width="1.625" style="1" customWidth="1"/>
    <col min="55" max="55" width="1.25" style="1" customWidth="1"/>
    <col min="56" max="56" width="3.75" style="1" customWidth="1"/>
    <col min="57" max="67" width="2.625" style="1" customWidth="1"/>
    <col min="68" max="68" width="4.5" style="1" customWidth="1"/>
    <col min="69" max="75" width="3.375" style="1" customWidth="1"/>
    <col min="76" max="16384" width="9" style="1"/>
  </cols>
  <sheetData>
    <row r="1" spans="2:54" s="2" customFormat="1" ht="19.5" customHeight="1">
      <c r="B1" s="898">
        <v>12</v>
      </c>
      <c r="C1" s="898"/>
      <c r="D1" s="898"/>
      <c r="E1" s="898"/>
      <c r="F1" s="898"/>
      <c r="G1" s="898"/>
      <c r="H1" s="2" t="s">
        <v>168</v>
      </c>
    </row>
    <row r="2" spans="2:54" s="2" customFormat="1" ht="19.5" customHeight="1" thickBot="1">
      <c r="B2" s="899" t="s">
        <v>801</v>
      </c>
      <c r="C2" s="899"/>
      <c r="D2" s="899"/>
      <c r="E2" s="899"/>
      <c r="F2" s="899"/>
      <c r="G2" s="899"/>
      <c r="H2" s="899"/>
      <c r="I2" s="899"/>
      <c r="J2" s="899"/>
      <c r="K2" s="899"/>
      <c r="L2" s="899"/>
      <c r="M2" s="899"/>
      <c r="N2" s="899"/>
      <c r="O2" s="899"/>
      <c r="P2" s="899"/>
      <c r="Q2" s="899"/>
      <c r="S2" s="37"/>
      <c r="AT2" s="936" t="s">
        <v>257</v>
      </c>
      <c r="AU2" s="936"/>
      <c r="AV2" s="936"/>
      <c r="AW2" s="936"/>
      <c r="AX2" s="936"/>
      <c r="AY2" s="936"/>
      <c r="AZ2" s="936"/>
      <c r="BA2" s="936"/>
      <c r="BB2" s="936"/>
    </row>
    <row r="3" spans="2:54" ht="19.5" customHeight="1">
      <c r="B3" s="1075" t="s">
        <v>258</v>
      </c>
      <c r="C3" s="901"/>
      <c r="D3" s="901"/>
      <c r="E3" s="901"/>
      <c r="F3" s="901"/>
      <c r="G3" s="901"/>
      <c r="H3" s="901"/>
      <c r="I3" s="901"/>
      <c r="J3" s="901"/>
      <c r="K3" s="901"/>
      <c r="L3" s="1088"/>
      <c r="M3" s="1160" t="s">
        <v>259</v>
      </c>
      <c r="N3" s="907"/>
      <c r="O3" s="907"/>
      <c r="P3" s="907"/>
      <c r="Q3" s="907"/>
      <c r="R3" s="907"/>
      <c r="S3" s="907"/>
      <c r="T3" s="907"/>
      <c r="U3" s="907"/>
      <c r="V3" s="907"/>
      <c r="W3" s="907"/>
      <c r="X3" s="907"/>
      <c r="Y3" s="907"/>
      <c r="Z3" s="907"/>
      <c r="AA3" s="907"/>
      <c r="AB3" s="907"/>
      <c r="AC3" s="907"/>
      <c r="AD3" s="907"/>
      <c r="AE3" s="907"/>
      <c r="AF3" s="907"/>
      <c r="AG3" s="1161"/>
      <c r="AH3" s="1160" t="s">
        <v>260</v>
      </c>
      <c r="AI3" s="907"/>
      <c r="AJ3" s="907"/>
      <c r="AK3" s="907"/>
      <c r="AL3" s="907"/>
      <c r="AM3" s="907"/>
      <c r="AN3" s="907"/>
      <c r="AO3" s="907"/>
      <c r="AP3" s="907"/>
      <c r="AQ3" s="907"/>
      <c r="AR3" s="907"/>
      <c r="AS3" s="907"/>
      <c r="AT3" s="907"/>
      <c r="AU3" s="907"/>
      <c r="AV3" s="907"/>
      <c r="AW3" s="907"/>
      <c r="AX3" s="907"/>
      <c r="AY3" s="907"/>
      <c r="AZ3" s="907"/>
      <c r="BA3" s="907"/>
      <c r="BB3" s="1463"/>
    </row>
    <row r="4" spans="2:54" ht="19.5" customHeight="1">
      <c r="B4" s="902"/>
      <c r="C4" s="903"/>
      <c r="D4" s="903"/>
      <c r="E4" s="903"/>
      <c r="F4" s="903"/>
      <c r="G4" s="903"/>
      <c r="H4" s="903"/>
      <c r="I4" s="903"/>
      <c r="J4" s="903"/>
      <c r="K4" s="903"/>
      <c r="L4" s="1089"/>
      <c r="M4" s="1067" t="s">
        <v>261</v>
      </c>
      <c r="N4" s="1162"/>
      <c r="O4" s="1162"/>
      <c r="P4" s="1162"/>
      <c r="Q4" s="1162"/>
      <c r="R4" s="1162"/>
      <c r="S4" s="1162"/>
      <c r="T4" s="1163" t="s">
        <v>262</v>
      </c>
      <c r="U4" s="1163"/>
      <c r="V4" s="1163"/>
      <c r="W4" s="1163"/>
      <c r="X4" s="1163"/>
      <c r="Y4" s="1163"/>
      <c r="Z4" s="1163"/>
      <c r="AA4" s="1163" t="s">
        <v>263</v>
      </c>
      <c r="AB4" s="1163"/>
      <c r="AC4" s="1163"/>
      <c r="AD4" s="1163"/>
      <c r="AE4" s="1163"/>
      <c r="AF4" s="1163"/>
      <c r="AG4" s="1163"/>
      <c r="AH4" s="1163" t="s">
        <v>261</v>
      </c>
      <c r="AI4" s="1163"/>
      <c r="AJ4" s="1163"/>
      <c r="AK4" s="1163"/>
      <c r="AL4" s="1163"/>
      <c r="AM4" s="1163"/>
      <c r="AN4" s="1163"/>
      <c r="AO4" s="1164" t="s">
        <v>262</v>
      </c>
      <c r="AP4" s="1165"/>
      <c r="AQ4" s="1165"/>
      <c r="AR4" s="1165"/>
      <c r="AS4" s="1165"/>
      <c r="AT4" s="1165"/>
      <c r="AU4" s="1166"/>
      <c r="AV4" s="1164" t="s">
        <v>2</v>
      </c>
      <c r="AW4" s="1165"/>
      <c r="AX4" s="1165"/>
      <c r="AY4" s="1165"/>
      <c r="AZ4" s="1165"/>
      <c r="BA4" s="1165"/>
      <c r="BB4" s="1167"/>
    </row>
    <row r="5" spans="2:54" s="185" customFormat="1" ht="19.5" customHeight="1">
      <c r="B5" s="269"/>
      <c r="C5" s="1168" t="s">
        <v>0</v>
      </c>
      <c r="D5" s="1168"/>
      <c r="E5" s="1168"/>
      <c r="F5" s="1168"/>
      <c r="G5" s="1168"/>
      <c r="H5" s="1168"/>
      <c r="I5" s="1168"/>
      <c r="J5" s="1168"/>
      <c r="K5" s="1168"/>
      <c r="L5" s="270"/>
      <c r="M5" s="1169">
        <v>4049</v>
      </c>
      <c r="N5" s="1170"/>
      <c r="O5" s="1170"/>
      <c r="P5" s="1170"/>
      <c r="Q5" s="1170"/>
      <c r="R5" s="1170"/>
      <c r="S5" s="1170"/>
      <c r="T5" s="1171">
        <v>2116</v>
      </c>
      <c r="U5" s="1172"/>
      <c r="V5" s="1172"/>
      <c r="W5" s="1172"/>
      <c r="X5" s="1172"/>
      <c r="Y5" s="1172"/>
      <c r="Z5" s="1173"/>
      <c r="AA5" s="1171">
        <v>1933</v>
      </c>
      <c r="AB5" s="1172"/>
      <c r="AC5" s="1172"/>
      <c r="AD5" s="1172"/>
      <c r="AE5" s="1172"/>
      <c r="AF5" s="1172"/>
      <c r="AG5" s="1173"/>
      <c r="AH5" s="1169">
        <v>1165</v>
      </c>
      <c r="AI5" s="1170"/>
      <c r="AJ5" s="1170"/>
      <c r="AK5" s="1170"/>
      <c r="AL5" s="1170"/>
      <c r="AM5" s="1170"/>
      <c r="AN5" s="1174"/>
      <c r="AO5" s="1171">
        <v>458</v>
      </c>
      <c r="AP5" s="1172"/>
      <c r="AQ5" s="1172"/>
      <c r="AR5" s="1172"/>
      <c r="AS5" s="1172"/>
      <c r="AT5" s="1172"/>
      <c r="AU5" s="1173"/>
      <c r="AV5" s="1171">
        <v>707</v>
      </c>
      <c r="AW5" s="1172"/>
      <c r="AX5" s="1172"/>
      <c r="AY5" s="1172"/>
      <c r="AZ5" s="1172"/>
      <c r="BA5" s="1172"/>
      <c r="BB5" s="1175"/>
    </row>
    <row r="6" spans="2:54" s="185" customFormat="1" ht="3" customHeight="1">
      <c r="B6" s="157"/>
      <c r="C6" s="143"/>
      <c r="D6" s="143"/>
      <c r="E6" s="143"/>
      <c r="F6" s="143"/>
      <c r="G6" s="143"/>
      <c r="H6" s="143"/>
      <c r="I6" s="143"/>
      <c r="J6" s="143"/>
      <c r="K6" s="143"/>
      <c r="L6" s="158"/>
      <c r="M6" s="1176"/>
      <c r="N6" s="1177"/>
      <c r="O6" s="1177"/>
      <c r="P6" s="1177"/>
      <c r="Q6" s="1177"/>
      <c r="R6" s="1177"/>
      <c r="S6" s="1177"/>
      <c r="T6" s="1176"/>
      <c r="U6" s="1177"/>
      <c r="V6" s="1177"/>
      <c r="W6" s="1177"/>
      <c r="X6" s="1177"/>
      <c r="Y6" s="1177"/>
      <c r="Z6" s="1178"/>
      <c r="AA6" s="1176"/>
      <c r="AB6" s="1177"/>
      <c r="AC6" s="1177"/>
      <c r="AD6" s="1177"/>
      <c r="AE6" s="1177"/>
      <c r="AF6" s="1177"/>
      <c r="AG6" s="1178"/>
      <c r="AH6" s="1179"/>
      <c r="AI6" s="1180"/>
      <c r="AJ6" s="1180"/>
      <c r="AK6" s="1180"/>
      <c r="AL6" s="1180"/>
      <c r="AM6" s="1180"/>
      <c r="AN6" s="295"/>
      <c r="AO6" s="1176"/>
      <c r="AP6" s="1177"/>
      <c r="AQ6" s="1177"/>
      <c r="AR6" s="1177"/>
      <c r="AS6" s="1177"/>
      <c r="AT6" s="1177"/>
      <c r="AU6" s="1178"/>
      <c r="AV6" s="272"/>
      <c r="AW6" s="286"/>
      <c r="AX6" s="286"/>
      <c r="AY6" s="286"/>
      <c r="AZ6" s="286"/>
      <c r="BA6" s="286"/>
      <c r="BB6" s="287"/>
    </row>
    <row r="7" spans="2:54" ht="19.5" customHeight="1">
      <c r="B7" s="273"/>
      <c r="C7" s="913" t="s">
        <v>264</v>
      </c>
      <c r="D7" s="913"/>
      <c r="E7" s="913"/>
      <c r="F7" s="913"/>
      <c r="G7" s="913"/>
      <c r="H7" s="913"/>
      <c r="I7" s="913"/>
      <c r="J7" s="913"/>
      <c r="K7" s="913"/>
      <c r="L7" s="274"/>
      <c r="M7" s="1176">
        <v>145</v>
      </c>
      <c r="N7" s="1177"/>
      <c r="O7" s="1177"/>
      <c r="P7" s="1177"/>
      <c r="Q7" s="1177"/>
      <c r="R7" s="1177"/>
      <c r="S7" s="1177"/>
      <c r="T7" s="1181">
        <v>128</v>
      </c>
      <c r="U7" s="1182"/>
      <c r="V7" s="1182"/>
      <c r="W7" s="1182"/>
      <c r="X7" s="1182"/>
      <c r="Y7" s="1182"/>
      <c r="Z7" s="1183"/>
      <c r="AA7" s="1181">
        <v>17</v>
      </c>
      <c r="AB7" s="1182"/>
      <c r="AC7" s="1182"/>
      <c r="AD7" s="1182"/>
      <c r="AE7" s="1182"/>
      <c r="AF7" s="1182"/>
      <c r="AG7" s="1183"/>
      <c r="AH7" s="1184">
        <v>11</v>
      </c>
      <c r="AI7" s="1185"/>
      <c r="AJ7" s="1185"/>
      <c r="AK7" s="1185"/>
      <c r="AL7" s="1185"/>
      <c r="AM7" s="1185"/>
      <c r="AN7" s="1186"/>
      <c r="AO7" s="1181">
        <v>10</v>
      </c>
      <c r="AP7" s="1182"/>
      <c r="AQ7" s="1182"/>
      <c r="AR7" s="1182"/>
      <c r="AS7" s="1182"/>
      <c r="AT7" s="1182"/>
      <c r="AU7" s="1183"/>
      <c r="AV7" s="1181">
        <v>1</v>
      </c>
      <c r="AW7" s="1182"/>
      <c r="AX7" s="1182"/>
      <c r="AY7" s="1182"/>
      <c r="AZ7" s="1182"/>
      <c r="BA7" s="1182"/>
      <c r="BB7" s="1187"/>
    </row>
    <row r="8" spans="2:54" ht="19.5" customHeight="1">
      <c r="B8" s="273"/>
      <c r="C8" s="913" t="s">
        <v>265</v>
      </c>
      <c r="D8" s="913"/>
      <c r="E8" s="913"/>
      <c r="F8" s="913"/>
      <c r="G8" s="913"/>
      <c r="H8" s="913"/>
      <c r="I8" s="913"/>
      <c r="J8" s="913"/>
      <c r="K8" s="913"/>
      <c r="L8" s="274"/>
      <c r="M8" s="1176">
        <v>18</v>
      </c>
      <c r="N8" s="1177"/>
      <c r="O8" s="1177"/>
      <c r="P8" s="1177"/>
      <c r="Q8" s="1177"/>
      <c r="R8" s="1177"/>
      <c r="S8" s="1177"/>
      <c r="T8" s="1181">
        <v>14</v>
      </c>
      <c r="U8" s="1182"/>
      <c r="V8" s="1182"/>
      <c r="W8" s="1182"/>
      <c r="X8" s="1182"/>
      <c r="Y8" s="1182"/>
      <c r="Z8" s="1183"/>
      <c r="AA8" s="1181">
        <v>4</v>
      </c>
      <c r="AB8" s="1182"/>
      <c r="AC8" s="1182"/>
      <c r="AD8" s="1182"/>
      <c r="AE8" s="1182"/>
      <c r="AF8" s="1182"/>
      <c r="AG8" s="1183"/>
      <c r="AH8" s="1184">
        <v>2</v>
      </c>
      <c r="AI8" s="1185"/>
      <c r="AJ8" s="1185"/>
      <c r="AK8" s="1185"/>
      <c r="AL8" s="1185"/>
      <c r="AM8" s="1185"/>
      <c r="AN8" s="1186"/>
      <c r="AO8" s="1181">
        <v>2</v>
      </c>
      <c r="AP8" s="1182"/>
      <c r="AQ8" s="1182"/>
      <c r="AR8" s="1182"/>
      <c r="AS8" s="1182"/>
      <c r="AT8" s="1182"/>
      <c r="AU8" s="1183"/>
      <c r="AV8" s="1181">
        <v>0</v>
      </c>
      <c r="AW8" s="1182"/>
      <c r="AX8" s="1182"/>
      <c r="AY8" s="1182"/>
      <c r="AZ8" s="1182"/>
      <c r="BA8" s="1182"/>
      <c r="BB8" s="1187"/>
    </row>
    <row r="9" spans="2:54" ht="19.5" customHeight="1">
      <c r="B9" s="273"/>
      <c r="C9" s="913" t="s">
        <v>266</v>
      </c>
      <c r="D9" s="913"/>
      <c r="E9" s="913"/>
      <c r="F9" s="913"/>
      <c r="G9" s="913"/>
      <c r="H9" s="913"/>
      <c r="I9" s="913"/>
      <c r="J9" s="913"/>
      <c r="K9" s="913"/>
      <c r="L9" s="274"/>
      <c r="M9" s="1176">
        <v>163</v>
      </c>
      <c r="N9" s="1177"/>
      <c r="O9" s="1177"/>
      <c r="P9" s="1177"/>
      <c r="Q9" s="1177"/>
      <c r="R9" s="1177"/>
      <c r="S9" s="1177"/>
      <c r="T9" s="1181">
        <v>115</v>
      </c>
      <c r="U9" s="1182"/>
      <c r="V9" s="1182"/>
      <c r="W9" s="1182"/>
      <c r="X9" s="1182"/>
      <c r="Y9" s="1182"/>
      <c r="Z9" s="1183"/>
      <c r="AA9" s="1181">
        <v>48</v>
      </c>
      <c r="AB9" s="1182"/>
      <c r="AC9" s="1182"/>
      <c r="AD9" s="1182"/>
      <c r="AE9" s="1182"/>
      <c r="AF9" s="1182"/>
      <c r="AG9" s="1183"/>
      <c r="AH9" s="1184">
        <v>19</v>
      </c>
      <c r="AI9" s="1185"/>
      <c r="AJ9" s="1185"/>
      <c r="AK9" s="1185"/>
      <c r="AL9" s="1185"/>
      <c r="AM9" s="1185"/>
      <c r="AN9" s="1186"/>
      <c r="AO9" s="1181">
        <v>15</v>
      </c>
      <c r="AP9" s="1182"/>
      <c r="AQ9" s="1182"/>
      <c r="AR9" s="1182"/>
      <c r="AS9" s="1182"/>
      <c r="AT9" s="1182"/>
      <c r="AU9" s="1183"/>
      <c r="AV9" s="1181">
        <v>4</v>
      </c>
      <c r="AW9" s="1182"/>
      <c r="AX9" s="1182"/>
      <c r="AY9" s="1182"/>
      <c r="AZ9" s="1182"/>
      <c r="BA9" s="1182"/>
      <c r="BB9" s="1187"/>
    </row>
    <row r="10" spans="2:54" ht="19.5" customHeight="1">
      <c r="B10" s="275"/>
      <c r="C10" s="1188" t="s">
        <v>267</v>
      </c>
      <c r="D10" s="1188"/>
      <c r="E10" s="1188"/>
      <c r="F10" s="1188"/>
      <c r="G10" s="1188"/>
      <c r="H10" s="1188"/>
      <c r="I10" s="1188"/>
      <c r="J10" s="1188"/>
      <c r="K10" s="1188"/>
      <c r="L10" s="277"/>
      <c r="M10" s="1176">
        <v>94</v>
      </c>
      <c r="N10" s="1177"/>
      <c r="O10" s="1177"/>
      <c r="P10" s="1177"/>
      <c r="Q10" s="1177"/>
      <c r="R10" s="1177"/>
      <c r="S10" s="1177"/>
      <c r="T10" s="1181">
        <v>81</v>
      </c>
      <c r="U10" s="1182"/>
      <c r="V10" s="1182"/>
      <c r="W10" s="1182"/>
      <c r="X10" s="1182"/>
      <c r="Y10" s="1182"/>
      <c r="Z10" s="1183"/>
      <c r="AA10" s="1181">
        <v>13</v>
      </c>
      <c r="AB10" s="1182"/>
      <c r="AC10" s="1182"/>
      <c r="AD10" s="1182"/>
      <c r="AE10" s="1182"/>
      <c r="AF10" s="1182"/>
      <c r="AG10" s="1183"/>
      <c r="AH10" s="1184">
        <v>14</v>
      </c>
      <c r="AI10" s="1185"/>
      <c r="AJ10" s="1185"/>
      <c r="AK10" s="1185"/>
      <c r="AL10" s="1185"/>
      <c r="AM10" s="1185"/>
      <c r="AN10" s="1186"/>
      <c r="AO10" s="1181">
        <v>14</v>
      </c>
      <c r="AP10" s="1182"/>
      <c r="AQ10" s="1182"/>
      <c r="AR10" s="1182"/>
      <c r="AS10" s="1182"/>
      <c r="AT10" s="1182"/>
      <c r="AU10" s="1183"/>
      <c r="AV10" s="1181">
        <v>0</v>
      </c>
      <c r="AW10" s="1182"/>
      <c r="AX10" s="1182"/>
      <c r="AY10" s="1182"/>
      <c r="AZ10" s="1182"/>
      <c r="BA10" s="1182"/>
      <c r="BB10" s="1187"/>
    </row>
    <row r="11" spans="2:54" ht="19.5" customHeight="1">
      <c r="B11" s="273"/>
      <c r="C11" s="913" t="s">
        <v>268</v>
      </c>
      <c r="D11" s="913"/>
      <c r="E11" s="913"/>
      <c r="F11" s="913"/>
      <c r="G11" s="913"/>
      <c r="H11" s="913"/>
      <c r="I11" s="913"/>
      <c r="J11" s="913"/>
      <c r="K11" s="913"/>
      <c r="L11" s="274"/>
      <c r="M11" s="1176">
        <v>75</v>
      </c>
      <c r="N11" s="1177"/>
      <c r="O11" s="1177"/>
      <c r="P11" s="1177"/>
      <c r="Q11" s="1177"/>
      <c r="R11" s="1177"/>
      <c r="S11" s="1177"/>
      <c r="T11" s="1181">
        <v>27</v>
      </c>
      <c r="U11" s="1182"/>
      <c r="V11" s="1182"/>
      <c r="W11" s="1182"/>
      <c r="X11" s="1182"/>
      <c r="Y11" s="1182"/>
      <c r="Z11" s="1183"/>
      <c r="AA11" s="1181">
        <v>48</v>
      </c>
      <c r="AB11" s="1182"/>
      <c r="AC11" s="1182"/>
      <c r="AD11" s="1182"/>
      <c r="AE11" s="1182"/>
      <c r="AF11" s="1182"/>
      <c r="AG11" s="1183"/>
      <c r="AH11" s="1184">
        <v>58</v>
      </c>
      <c r="AI11" s="1185"/>
      <c r="AJ11" s="1185"/>
      <c r="AK11" s="1185"/>
      <c r="AL11" s="1185"/>
      <c r="AM11" s="1185"/>
      <c r="AN11" s="1186"/>
      <c r="AO11" s="1181">
        <v>22</v>
      </c>
      <c r="AP11" s="1182"/>
      <c r="AQ11" s="1182"/>
      <c r="AR11" s="1182"/>
      <c r="AS11" s="1182"/>
      <c r="AT11" s="1182"/>
      <c r="AU11" s="1183"/>
      <c r="AV11" s="1181">
        <v>36</v>
      </c>
      <c r="AW11" s="1182"/>
      <c r="AX11" s="1182"/>
      <c r="AY11" s="1182"/>
      <c r="AZ11" s="1182"/>
      <c r="BA11" s="1182"/>
      <c r="BB11" s="1187"/>
    </row>
    <row r="12" spans="2:54" ht="19.5" customHeight="1">
      <c r="B12" s="273"/>
      <c r="C12" s="913" t="s">
        <v>269</v>
      </c>
      <c r="D12" s="913"/>
      <c r="E12" s="913"/>
      <c r="F12" s="913"/>
      <c r="G12" s="913"/>
      <c r="H12" s="913"/>
      <c r="I12" s="913"/>
      <c r="J12" s="913"/>
      <c r="K12" s="913"/>
      <c r="L12" s="274"/>
      <c r="M12" s="1176">
        <v>2808</v>
      </c>
      <c r="N12" s="1177"/>
      <c r="O12" s="1177"/>
      <c r="P12" s="1177"/>
      <c r="Q12" s="1177"/>
      <c r="R12" s="1177"/>
      <c r="S12" s="1177"/>
      <c r="T12" s="1181">
        <v>1502</v>
      </c>
      <c r="U12" s="1182"/>
      <c r="V12" s="1182"/>
      <c r="W12" s="1182"/>
      <c r="X12" s="1182"/>
      <c r="Y12" s="1182"/>
      <c r="Z12" s="1183"/>
      <c r="AA12" s="1181">
        <v>1306</v>
      </c>
      <c r="AB12" s="1182"/>
      <c r="AC12" s="1182"/>
      <c r="AD12" s="1182"/>
      <c r="AE12" s="1182"/>
      <c r="AF12" s="1182"/>
      <c r="AG12" s="1183"/>
      <c r="AH12" s="1184">
        <v>308</v>
      </c>
      <c r="AI12" s="1185"/>
      <c r="AJ12" s="1185"/>
      <c r="AK12" s="1185"/>
      <c r="AL12" s="1185"/>
      <c r="AM12" s="1185"/>
      <c r="AN12" s="1186"/>
      <c r="AO12" s="1181">
        <v>168</v>
      </c>
      <c r="AP12" s="1182"/>
      <c r="AQ12" s="1182"/>
      <c r="AR12" s="1182"/>
      <c r="AS12" s="1182"/>
      <c r="AT12" s="1182"/>
      <c r="AU12" s="1183"/>
      <c r="AV12" s="1181">
        <v>140</v>
      </c>
      <c r="AW12" s="1182"/>
      <c r="AX12" s="1182"/>
      <c r="AY12" s="1182"/>
      <c r="AZ12" s="1182"/>
      <c r="BA12" s="1182"/>
      <c r="BB12" s="1187"/>
    </row>
    <row r="13" spans="2:54" ht="19.5" customHeight="1">
      <c r="B13" s="273"/>
      <c r="C13" s="913" t="s">
        <v>270</v>
      </c>
      <c r="D13" s="913"/>
      <c r="E13" s="913"/>
      <c r="F13" s="913"/>
      <c r="G13" s="913"/>
      <c r="H13" s="913"/>
      <c r="I13" s="913"/>
      <c r="J13" s="913"/>
      <c r="K13" s="913"/>
      <c r="L13" s="274"/>
      <c r="M13" s="1176">
        <v>2</v>
      </c>
      <c r="N13" s="1177"/>
      <c r="O13" s="1177"/>
      <c r="P13" s="1177"/>
      <c r="Q13" s="1177"/>
      <c r="R13" s="1177"/>
      <c r="S13" s="1177"/>
      <c r="T13" s="1181">
        <v>2</v>
      </c>
      <c r="U13" s="1182"/>
      <c r="V13" s="1182"/>
      <c r="W13" s="1182"/>
      <c r="X13" s="1182"/>
      <c r="Y13" s="1182"/>
      <c r="Z13" s="1183"/>
      <c r="AA13" s="1181">
        <v>0</v>
      </c>
      <c r="AB13" s="1182"/>
      <c r="AC13" s="1182"/>
      <c r="AD13" s="1182"/>
      <c r="AE13" s="1182"/>
      <c r="AF13" s="1182"/>
      <c r="AG13" s="1183"/>
      <c r="AH13" s="1184">
        <v>0</v>
      </c>
      <c r="AI13" s="1185"/>
      <c r="AJ13" s="1185"/>
      <c r="AK13" s="1185"/>
      <c r="AL13" s="1185"/>
      <c r="AM13" s="1185"/>
      <c r="AN13" s="1186"/>
      <c r="AO13" s="1181">
        <v>0</v>
      </c>
      <c r="AP13" s="1182"/>
      <c r="AQ13" s="1182"/>
      <c r="AR13" s="1182"/>
      <c r="AS13" s="1182"/>
      <c r="AT13" s="1182"/>
      <c r="AU13" s="1183"/>
      <c r="AV13" s="1181">
        <v>0</v>
      </c>
      <c r="AW13" s="1182"/>
      <c r="AX13" s="1182"/>
      <c r="AY13" s="1182"/>
      <c r="AZ13" s="1182"/>
      <c r="BA13" s="1182"/>
      <c r="BB13" s="1187"/>
    </row>
    <row r="14" spans="2:54" ht="19.5" customHeight="1">
      <c r="B14" s="273"/>
      <c r="C14" s="913" t="s">
        <v>271</v>
      </c>
      <c r="D14" s="913"/>
      <c r="E14" s="913"/>
      <c r="F14" s="913"/>
      <c r="G14" s="913"/>
      <c r="H14" s="913"/>
      <c r="I14" s="913"/>
      <c r="J14" s="913"/>
      <c r="K14" s="913"/>
      <c r="L14" s="274"/>
      <c r="M14" s="1176">
        <v>158</v>
      </c>
      <c r="N14" s="1177"/>
      <c r="O14" s="1177"/>
      <c r="P14" s="1177"/>
      <c r="Q14" s="1177"/>
      <c r="R14" s="1177"/>
      <c r="S14" s="1177"/>
      <c r="T14" s="1181">
        <v>0</v>
      </c>
      <c r="U14" s="1182"/>
      <c r="V14" s="1182"/>
      <c r="W14" s="1182"/>
      <c r="X14" s="1182"/>
      <c r="Y14" s="1182"/>
      <c r="Z14" s="1183"/>
      <c r="AA14" s="1181">
        <v>158</v>
      </c>
      <c r="AB14" s="1182"/>
      <c r="AC14" s="1182"/>
      <c r="AD14" s="1182"/>
      <c r="AE14" s="1182"/>
      <c r="AF14" s="1182"/>
      <c r="AG14" s="1183"/>
      <c r="AH14" s="1184">
        <v>10</v>
      </c>
      <c r="AI14" s="1185"/>
      <c r="AJ14" s="1185"/>
      <c r="AK14" s="1185"/>
      <c r="AL14" s="1185"/>
      <c r="AM14" s="1185"/>
      <c r="AN14" s="1186"/>
      <c r="AO14" s="1181">
        <v>0</v>
      </c>
      <c r="AP14" s="1182"/>
      <c r="AQ14" s="1182"/>
      <c r="AR14" s="1182"/>
      <c r="AS14" s="1182"/>
      <c r="AT14" s="1182"/>
      <c r="AU14" s="1183"/>
      <c r="AV14" s="1181">
        <v>10</v>
      </c>
      <c r="AW14" s="1182"/>
      <c r="AX14" s="1182"/>
      <c r="AY14" s="1182"/>
      <c r="AZ14" s="1182"/>
      <c r="BA14" s="1182"/>
      <c r="BB14" s="1187"/>
    </row>
    <row r="15" spans="2:54" ht="19.5" customHeight="1">
      <c r="B15" s="273"/>
      <c r="C15" s="913" t="s">
        <v>272</v>
      </c>
      <c r="D15" s="913"/>
      <c r="E15" s="913"/>
      <c r="F15" s="913"/>
      <c r="G15" s="913"/>
      <c r="H15" s="913"/>
      <c r="I15" s="913"/>
      <c r="J15" s="913"/>
      <c r="K15" s="913"/>
      <c r="L15" s="274"/>
      <c r="M15" s="1176">
        <v>21</v>
      </c>
      <c r="N15" s="1177"/>
      <c r="O15" s="1177"/>
      <c r="P15" s="1177"/>
      <c r="Q15" s="1177"/>
      <c r="R15" s="1177"/>
      <c r="S15" s="1177"/>
      <c r="T15" s="1181">
        <v>0</v>
      </c>
      <c r="U15" s="1182"/>
      <c r="V15" s="1182"/>
      <c r="W15" s="1182"/>
      <c r="X15" s="1182"/>
      <c r="Y15" s="1182"/>
      <c r="Z15" s="1183"/>
      <c r="AA15" s="1181">
        <v>21</v>
      </c>
      <c r="AB15" s="1182"/>
      <c r="AC15" s="1182"/>
      <c r="AD15" s="1182"/>
      <c r="AE15" s="1182"/>
      <c r="AF15" s="1182"/>
      <c r="AG15" s="1183"/>
      <c r="AH15" s="1184">
        <v>8</v>
      </c>
      <c r="AI15" s="1185"/>
      <c r="AJ15" s="1185"/>
      <c r="AK15" s="1185"/>
      <c r="AL15" s="1185"/>
      <c r="AM15" s="1185"/>
      <c r="AN15" s="1186"/>
      <c r="AO15" s="1181">
        <v>0</v>
      </c>
      <c r="AP15" s="1182"/>
      <c r="AQ15" s="1182"/>
      <c r="AR15" s="1182"/>
      <c r="AS15" s="1182"/>
      <c r="AT15" s="1182"/>
      <c r="AU15" s="1183"/>
      <c r="AV15" s="1181">
        <v>8</v>
      </c>
      <c r="AW15" s="1182"/>
      <c r="AX15" s="1182"/>
      <c r="AY15" s="1182"/>
      <c r="AZ15" s="1182"/>
      <c r="BA15" s="1182"/>
      <c r="BB15" s="1187"/>
    </row>
    <row r="16" spans="2:54" ht="19.5" customHeight="1">
      <c r="B16" s="273"/>
      <c r="C16" s="913" t="s">
        <v>273</v>
      </c>
      <c r="D16" s="913"/>
      <c r="E16" s="913"/>
      <c r="F16" s="913"/>
      <c r="G16" s="913"/>
      <c r="H16" s="913"/>
      <c r="I16" s="913"/>
      <c r="J16" s="913"/>
      <c r="K16" s="913"/>
      <c r="L16" s="274"/>
      <c r="M16" s="1176">
        <v>53</v>
      </c>
      <c r="N16" s="1177"/>
      <c r="O16" s="1177"/>
      <c r="P16" s="1177"/>
      <c r="Q16" s="1177"/>
      <c r="R16" s="1177"/>
      <c r="S16" s="1177"/>
      <c r="T16" s="1181">
        <v>0</v>
      </c>
      <c r="U16" s="1182"/>
      <c r="V16" s="1182"/>
      <c r="W16" s="1182"/>
      <c r="X16" s="1182"/>
      <c r="Y16" s="1182"/>
      <c r="Z16" s="1183"/>
      <c r="AA16" s="1181">
        <v>53</v>
      </c>
      <c r="AB16" s="1182"/>
      <c r="AC16" s="1182"/>
      <c r="AD16" s="1182"/>
      <c r="AE16" s="1182"/>
      <c r="AF16" s="1182"/>
      <c r="AG16" s="1183"/>
      <c r="AH16" s="1184">
        <v>106</v>
      </c>
      <c r="AI16" s="1185"/>
      <c r="AJ16" s="1185"/>
      <c r="AK16" s="1185"/>
      <c r="AL16" s="1185"/>
      <c r="AM16" s="1185"/>
      <c r="AN16" s="1186"/>
      <c r="AO16" s="1181">
        <v>0</v>
      </c>
      <c r="AP16" s="1182"/>
      <c r="AQ16" s="1182"/>
      <c r="AR16" s="1182"/>
      <c r="AS16" s="1182"/>
      <c r="AT16" s="1182"/>
      <c r="AU16" s="1183"/>
      <c r="AV16" s="1181">
        <v>106</v>
      </c>
      <c r="AW16" s="1182"/>
      <c r="AX16" s="1182"/>
      <c r="AY16" s="1182"/>
      <c r="AZ16" s="1182"/>
      <c r="BA16" s="1182"/>
      <c r="BB16" s="1187"/>
    </row>
    <row r="17" spans="2:56" ht="19.5" customHeight="1" thickBot="1">
      <c r="B17" s="278"/>
      <c r="C17" s="1132" t="s">
        <v>274</v>
      </c>
      <c r="D17" s="1132"/>
      <c r="E17" s="1132"/>
      <c r="F17" s="1132"/>
      <c r="G17" s="1132"/>
      <c r="H17" s="1132"/>
      <c r="I17" s="1132"/>
      <c r="J17" s="1132"/>
      <c r="K17" s="1132"/>
      <c r="L17" s="280"/>
      <c r="M17" s="1210">
        <v>512</v>
      </c>
      <c r="N17" s="1211"/>
      <c r="O17" s="1211"/>
      <c r="P17" s="1211"/>
      <c r="Q17" s="1211"/>
      <c r="R17" s="1211"/>
      <c r="S17" s="1211"/>
      <c r="T17" s="1189">
        <v>247</v>
      </c>
      <c r="U17" s="1190"/>
      <c r="V17" s="1190"/>
      <c r="W17" s="1190"/>
      <c r="X17" s="1190"/>
      <c r="Y17" s="1190"/>
      <c r="Z17" s="1212"/>
      <c r="AA17" s="1189">
        <v>265</v>
      </c>
      <c r="AB17" s="1190"/>
      <c r="AC17" s="1190"/>
      <c r="AD17" s="1190"/>
      <c r="AE17" s="1190"/>
      <c r="AF17" s="1190"/>
      <c r="AG17" s="1212"/>
      <c r="AH17" s="1213">
        <v>629</v>
      </c>
      <c r="AI17" s="1214"/>
      <c r="AJ17" s="1214"/>
      <c r="AK17" s="1214"/>
      <c r="AL17" s="1214"/>
      <c r="AM17" s="1214"/>
      <c r="AN17" s="1215"/>
      <c r="AO17" s="1189">
        <v>227</v>
      </c>
      <c r="AP17" s="1190"/>
      <c r="AQ17" s="1190"/>
      <c r="AR17" s="1190"/>
      <c r="AS17" s="1190"/>
      <c r="AT17" s="1190"/>
      <c r="AU17" s="1212"/>
      <c r="AV17" s="1189">
        <v>402</v>
      </c>
      <c r="AW17" s="1190"/>
      <c r="AX17" s="1190"/>
      <c r="AY17" s="1190"/>
      <c r="AZ17" s="1190"/>
      <c r="BA17" s="1190"/>
      <c r="BB17" s="1191"/>
    </row>
    <row r="18" spans="2:56" ht="19.5" customHeight="1">
      <c r="B18" s="375"/>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376"/>
      <c r="AY18" s="376"/>
      <c r="AZ18" s="376"/>
      <c r="BA18" s="376"/>
      <c r="BB18" s="376"/>
      <c r="BC18" s="376"/>
      <c r="BD18" s="376"/>
    </row>
    <row r="19" spans="2:56" s="2" customFormat="1" ht="19.5" customHeight="1">
      <c r="B19" s="898">
        <v>13</v>
      </c>
      <c r="C19" s="898"/>
      <c r="D19" s="898"/>
      <c r="E19" s="898"/>
      <c r="F19" s="898"/>
      <c r="G19" s="898"/>
      <c r="H19" s="2" t="s">
        <v>275</v>
      </c>
    </row>
    <row r="20" spans="2:56" s="2" customFormat="1" ht="19.5" customHeight="1" thickBot="1">
      <c r="B20" s="829" t="s">
        <v>801</v>
      </c>
      <c r="R20" s="1192"/>
      <c r="S20" s="1192"/>
      <c r="BB20" s="37" t="s">
        <v>366</v>
      </c>
    </row>
    <row r="21" spans="2:56" ht="19.5" customHeight="1">
      <c r="B21" s="900" t="s">
        <v>258</v>
      </c>
      <c r="C21" s="901"/>
      <c r="D21" s="901"/>
      <c r="E21" s="901"/>
      <c r="F21" s="901"/>
      <c r="G21" s="901"/>
      <c r="H21" s="901"/>
      <c r="I21" s="901"/>
      <c r="J21" s="901"/>
      <c r="K21" s="901"/>
      <c r="L21" s="1138"/>
      <c r="M21" s="901" t="s">
        <v>277</v>
      </c>
      <c r="N21" s="901"/>
      <c r="O21" s="901"/>
      <c r="P21" s="901"/>
      <c r="Q21" s="901"/>
      <c r="R21" s="901"/>
      <c r="S21" s="901"/>
      <c r="T21" s="901"/>
      <c r="U21" s="901"/>
      <c r="V21" s="901"/>
      <c r="W21" s="901"/>
      <c r="X21" s="1088"/>
      <c r="Y21" s="1193" t="s">
        <v>278</v>
      </c>
      <c r="Z21" s="1194"/>
      <c r="AA21" s="1194"/>
      <c r="AB21" s="1194"/>
      <c r="AC21" s="1194"/>
      <c r="AD21" s="1464"/>
      <c r="AE21" s="1087" t="s">
        <v>279</v>
      </c>
      <c r="AF21" s="901"/>
      <c r="AG21" s="901"/>
      <c r="AH21" s="901"/>
      <c r="AI21" s="901"/>
      <c r="AJ21" s="901"/>
      <c r="AK21" s="901"/>
      <c r="AL21" s="901"/>
      <c r="AM21" s="901"/>
      <c r="AN21" s="901"/>
      <c r="AO21" s="901"/>
      <c r="AP21" s="901"/>
      <c r="AQ21" s="901"/>
      <c r="AR21" s="901"/>
      <c r="AS21" s="901"/>
      <c r="AT21" s="901"/>
      <c r="AU21" s="901"/>
      <c r="AV21" s="901"/>
      <c r="AW21" s="901"/>
      <c r="AX21" s="901"/>
      <c r="AY21" s="901"/>
      <c r="AZ21" s="901"/>
      <c r="BA21" s="901"/>
      <c r="BB21" s="1138"/>
    </row>
    <row r="22" spans="2:56" ht="19.5" customHeight="1">
      <c r="B22" s="966"/>
      <c r="C22" s="967"/>
      <c r="D22" s="967"/>
      <c r="E22" s="967"/>
      <c r="F22" s="967"/>
      <c r="G22" s="967"/>
      <c r="H22" s="967"/>
      <c r="I22" s="967"/>
      <c r="J22" s="967"/>
      <c r="K22" s="967"/>
      <c r="L22" s="968"/>
      <c r="M22" s="903"/>
      <c r="N22" s="903"/>
      <c r="O22" s="903"/>
      <c r="P22" s="903"/>
      <c r="Q22" s="903"/>
      <c r="R22" s="903"/>
      <c r="S22" s="903"/>
      <c r="T22" s="903"/>
      <c r="U22" s="903"/>
      <c r="V22" s="903"/>
      <c r="W22" s="903"/>
      <c r="X22" s="1089"/>
      <c r="Y22" s="377" t="s">
        <v>280</v>
      </c>
      <c r="Z22" s="378"/>
      <c r="AA22" s="378"/>
      <c r="AB22" s="378"/>
      <c r="AC22" s="378"/>
      <c r="AD22" s="379"/>
      <c r="AE22" s="1068"/>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1139"/>
    </row>
    <row r="23" spans="2:56" ht="19.5" customHeight="1">
      <c r="B23" s="966"/>
      <c r="C23" s="967"/>
      <c r="D23" s="967"/>
      <c r="E23" s="967"/>
      <c r="F23" s="967"/>
      <c r="G23" s="967"/>
      <c r="H23" s="967"/>
      <c r="I23" s="967"/>
      <c r="J23" s="967"/>
      <c r="K23" s="967"/>
      <c r="L23" s="968"/>
      <c r="M23" s="1197" t="s">
        <v>261</v>
      </c>
      <c r="N23" s="1197"/>
      <c r="O23" s="1197"/>
      <c r="P23" s="1198"/>
      <c r="Q23" s="1201" t="s">
        <v>262</v>
      </c>
      <c r="R23" s="1202"/>
      <c r="S23" s="1202"/>
      <c r="T23" s="1203"/>
      <c r="U23" s="1201" t="s">
        <v>263</v>
      </c>
      <c r="V23" s="1202"/>
      <c r="W23" s="1202"/>
      <c r="X23" s="1203"/>
      <c r="Y23" s="1222" t="s">
        <v>281</v>
      </c>
      <c r="Z23" s="1223"/>
      <c r="AA23" s="1224"/>
      <c r="AB23" s="1243" t="s">
        <v>282</v>
      </c>
      <c r="AC23" s="1244"/>
      <c r="AD23" s="1469"/>
      <c r="AE23" s="1472" t="s">
        <v>367</v>
      </c>
      <c r="AF23" s="981"/>
      <c r="AG23" s="1473"/>
      <c r="AH23" s="1243" t="s">
        <v>281</v>
      </c>
      <c r="AI23" s="1244"/>
      <c r="AJ23" s="1469"/>
      <c r="AK23" s="1222" t="s">
        <v>284</v>
      </c>
      <c r="AL23" s="1223"/>
      <c r="AM23" s="1224"/>
      <c r="AN23" s="1216" t="s">
        <v>285</v>
      </c>
      <c r="AO23" s="1217"/>
      <c r="AP23" s="1218"/>
      <c r="AQ23" s="1222" t="s">
        <v>282</v>
      </c>
      <c r="AR23" s="1223"/>
      <c r="AS23" s="1224"/>
      <c r="AT23" s="1228" t="s">
        <v>286</v>
      </c>
      <c r="AU23" s="1229"/>
      <c r="AV23" s="1229"/>
      <c r="AW23" s="1222" t="s">
        <v>287</v>
      </c>
      <c r="AX23" s="1223"/>
      <c r="AY23" s="1224"/>
      <c r="AZ23" s="1234" t="s">
        <v>288</v>
      </c>
      <c r="BA23" s="1235"/>
      <c r="BB23" s="1236"/>
    </row>
    <row r="24" spans="2:56" ht="19.5" customHeight="1">
      <c r="B24" s="966"/>
      <c r="C24" s="967"/>
      <c r="D24" s="967"/>
      <c r="E24" s="967"/>
      <c r="F24" s="967"/>
      <c r="G24" s="967"/>
      <c r="H24" s="967"/>
      <c r="I24" s="967"/>
      <c r="J24" s="967"/>
      <c r="K24" s="967"/>
      <c r="L24" s="968"/>
      <c r="M24" s="1197"/>
      <c r="N24" s="1197"/>
      <c r="O24" s="1197"/>
      <c r="P24" s="1198"/>
      <c r="Q24" s="1204"/>
      <c r="R24" s="1205"/>
      <c r="S24" s="1205"/>
      <c r="T24" s="1206"/>
      <c r="U24" s="1204"/>
      <c r="V24" s="1205"/>
      <c r="W24" s="1205"/>
      <c r="X24" s="1206"/>
      <c r="Y24" s="1222"/>
      <c r="Z24" s="1223"/>
      <c r="AA24" s="1224"/>
      <c r="AB24" s="1219"/>
      <c r="AC24" s="1218"/>
      <c r="AD24" s="1470"/>
      <c r="AE24" s="1474"/>
      <c r="AF24" s="981"/>
      <c r="AG24" s="1473"/>
      <c r="AH24" s="1219"/>
      <c r="AI24" s="1218"/>
      <c r="AJ24" s="1470"/>
      <c r="AK24" s="1222"/>
      <c r="AL24" s="1223"/>
      <c r="AM24" s="1224"/>
      <c r="AN24" s="1219"/>
      <c r="AO24" s="1218"/>
      <c r="AP24" s="1218"/>
      <c r="AQ24" s="1222"/>
      <c r="AR24" s="1223"/>
      <c r="AS24" s="1224"/>
      <c r="AT24" s="1230"/>
      <c r="AU24" s="1231"/>
      <c r="AV24" s="1231"/>
      <c r="AW24" s="1222"/>
      <c r="AX24" s="1223"/>
      <c r="AY24" s="1224"/>
      <c r="AZ24" s="1234"/>
      <c r="BA24" s="1235"/>
      <c r="BB24" s="1236"/>
    </row>
    <row r="25" spans="2:56" ht="19.5" customHeight="1">
      <c r="B25" s="966"/>
      <c r="C25" s="967"/>
      <c r="D25" s="967"/>
      <c r="E25" s="967"/>
      <c r="F25" s="967"/>
      <c r="G25" s="967"/>
      <c r="H25" s="967"/>
      <c r="I25" s="967"/>
      <c r="J25" s="967"/>
      <c r="K25" s="967"/>
      <c r="L25" s="968"/>
      <c r="M25" s="1197"/>
      <c r="N25" s="1197"/>
      <c r="O25" s="1197"/>
      <c r="P25" s="1198"/>
      <c r="Q25" s="1204"/>
      <c r="R25" s="1205"/>
      <c r="S25" s="1205"/>
      <c r="T25" s="1206"/>
      <c r="U25" s="1204"/>
      <c r="V25" s="1205"/>
      <c r="W25" s="1205"/>
      <c r="X25" s="1206"/>
      <c r="Y25" s="1222"/>
      <c r="Z25" s="1223"/>
      <c r="AA25" s="1224"/>
      <c r="AB25" s="1219"/>
      <c r="AC25" s="1218"/>
      <c r="AD25" s="1470"/>
      <c r="AE25" s="1474"/>
      <c r="AF25" s="981"/>
      <c r="AG25" s="1473"/>
      <c r="AH25" s="1219"/>
      <c r="AI25" s="1218"/>
      <c r="AJ25" s="1470"/>
      <c r="AK25" s="1222"/>
      <c r="AL25" s="1223"/>
      <c r="AM25" s="1224"/>
      <c r="AN25" s="1219"/>
      <c r="AO25" s="1218"/>
      <c r="AP25" s="1218"/>
      <c r="AQ25" s="1222"/>
      <c r="AR25" s="1223"/>
      <c r="AS25" s="1224"/>
      <c r="AT25" s="1230"/>
      <c r="AU25" s="1231"/>
      <c r="AV25" s="1231"/>
      <c r="AW25" s="1222"/>
      <c r="AX25" s="1223"/>
      <c r="AY25" s="1224"/>
      <c r="AZ25" s="1234"/>
      <c r="BA25" s="1235"/>
      <c r="BB25" s="1236"/>
    </row>
    <row r="26" spans="2:56" ht="19.5" customHeight="1">
      <c r="B26" s="966"/>
      <c r="C26" s="967"/>
      <c r="D26" s="967"/>
      <c r="E26" s="967"/>
      <c r="F26" s="967"/>
      <c r="G26" s="967"/>
      <c r="H26" s="967"/>
      <c r="I26" s="967"/>
      <c r="J26" s="967"/>
      <c r="K26" s="967"/>
      <c r="L26" s="968"/>
      <c r="M26" s="1197"/>
      <c r="N26" s="1197"/>
      <c r="O26" s="1197"/>
      <c r="P26" s="1198"/>
      <c r="Q26" s="1204"/>
      <c r="R26" s="1205"/>
      <c r="S26" s="1205"/>
      <c r="T26" s="1206"/>
      <c r="U26" s="1204"/>
      <c r="V26" s="1205"/>
      <c r="W26" s="1205"/>
      <c r="X26" s="1206"/>
      <c r="Y26" s="1222"/>
      <c r="Z26" s="1223"/>
      <c r="AA26" s="1224"/>
      <c r="AB26" s="1219"/>
      <c r="AC26" s="1218"/>
      <c r="AD26" s="1470"/>
      <c r="AE26" s="1474"/>
      <c r="AF26" s="981"/>
      <c r="AG26" s="1473"/>
      <c r="AH26" s="1219"/>
      <c r="AI26" s="1218"/>
      <c r="AJ26" s="1470"/>
      <c r="AK26" s="1222"/>
      <c r="AL26" s="1223"/>
      <c r="AM26" s="1224"/>
      <c r="AN26" s="1219"/>
      <c r="AO26" s="1218"/>
      <c r="AP26" s="1218"/>
      <c r="AQ26" s="1222"/>
      <c r="AR26" s="1223"/>
      <c r="AS26" s="1224"/>
      <c r="AT26" s="1230"/>
      <c r="AU26" s="1231"/>
      <c r="AV26" s="1231"/>
      <c r="AW26" s="1222"/>
      <c r="AX26" s="1223"/>
      <c r="AY26" s="1224"/>
      <c r="AZ26" s="1234"/>
      <c r="BA26" s="1235"/>
      <c r="BB26" s="1236"/>
    </row>
    <row r="27" spans="2:56" ht="19.5" customHeight="1">
      <c r="B27" s="966"/>
      <c r="C27" s="967"/>
      <c r="D27" s="967"/>
      <c r="E27" s="967"/>
      <c r="F27" s="967"/>
      <c r="G27" s="967"/>
      <c r="H27" s="967"/>
      <c r="I27" s="967"/>
      <c r="J27" s="967"/>
      <c r="K27" s="967"/>
      <c r="L27" s="968"/>
      <c r="M27" s="1197"/>
      <c r="N27" s="1197"/>
      <c r="O27" s="1197"/>
      <c r="P27" s="1198"/>
      <c r="Q27" s="1204"/>
      <c r="R27" s="1205"/>
      <c r="S27" s="1205"/>
      <c r="T27" s="1206"/>
      <c r="U27" s="1204"/>
      <c r="V27" s="1205"/>
      <c r="W27" s="1205"/>
      <c r="X27" s="1206"/>
      <c r="Y27" s="1222"/>
      <c r="Z27" s="1223"/>
      <c r="AA27" s="1224"/>
      <c r="AB27" s="1219"/>
      <c r="AC27" s="1218"/>
      <c r="AD27" s="1470"/>
      <c r="AE27" s="1474"/>
      <c r="AF27" s="981"/>
      <c r="AG27" s="1473"/>
      <c r="AH27" s="1219"/>
      <c r="AI27" s="1218"/>
      <c r="AJ27" s="1470"/>
      <c r="AK27" s="1222"/>
      <c r="AL27" s="1223"/>
      <c r="AM27" s="1224"/>
      <c r="AN27" s="1219"/>
      <c r="AO27" s="1218"/>
      <c r="AP27" s="1218"/>
      <c r="AQ27" s="1222"/>
      <c r="AR27" s="1223"/>
      <c r="AS27" s="1224"/>
      <c r="AT27" s="1230"/>
      <c r="AU27" s="1231"/>
      <c r="AV27" s="1231"/>
      <c r="AW27" s="1222"/>
      <c r="AX27" s="1223"/>
      <c r="AY27" s="1224"/>
      <c r="AZ27" s="1234"/>
      <c r="BA27" s="1235"/>
      <c r="BB27" s="1236"/>
    </row>
    <row r="28" spans="2:56" s="185" customFormat="1" ht="19.5" customHeight="1">
      <c r="B28" s="902"/>
      <c r="C28" s="903"/>
      <c r="D28" s="903"/>
      <c r="E28" s="903"/>
      <c r="F28" s="903"/>
      <c r="G28" s="903"/>
      <c r="H28" s="903"/>
      <c r="I28" s="903"/>
      <c r="J28" s="903"/>
      <c r="K28" s="903"/>
      <c r="L28" s="1139"/>
      <c r="M28" s="1199"/>
      <c r="N28" s="1199"/>
      <c r="O28" s="1199"/>
      <c r="P28" s="1200"/>
      <c r="Q28" s="1207"/>
      <c r="R28" s="1208"/>
      <c r="S28" s="1208"/>
      <c r="T28" s="1209"/>
      <c r="U28" s="1207"/>
      <c r="V28" s="1208"/>
      <c r="W28" s="1208"/>
      <c r="X28" s="1209"/>
      <c r="Y28" s="1225"/>
      <c r="Z28" s="1226"/>
      <c r="AA28" s="1227"/>
      <c r="AB28" s="1220"/>
      <c r="AC28" s="1221"/>
      <c r="AD28" s="1471"/>
      <c r="AE28" s="1240" t="s">
        <v>289</v>
      </c>
      <c r="AF28" s="1241"/>
      <c r="AG28" s="1242"/>
      <c r="AH28" s="1220"/>
      <c r="AI28" s="1221"/>
      <c r="AJ28" s="1471"/>
      <c r="AK28" s="1225"/>
      <c r="AL28" s="1226"/>
      <c r="AM28" s="1227"/>
      <c r="AN28" s="1220"/>
      <c r="AO28" s="1221"/>
      <c r="AP28" s="1221"/>
      <c r="AQ28" s="1225"/>
      <c r="AR28" s="1226"/>
      <c r="AS28" s="1227"/>
      <c r="AT28" s="1232"/>
      <c r="AU28" s="1233"/>
      <c r="AV28" s="1233"/>
      <c r="AW28" s="1225"/>
      <c r="AX28" s="1226"/>
      <c r="AY28" s="1227"/>
      <c r="AZ28" s="1237"/>
      <c r="BA28" s="1238"/>
      <c r="BB28" s="1239"/>
    </row>
    <row r="29" spans="2:56" ht="19.5" customHeight="1">
      <c r="B29" s="1261">
        <v>44287</v>
      </c>
      <c r="C29" s="1262"/>
      <c r="D29" s="1262"/>
      <c r="E29" s="1262"/>
      <c r="F29" s="1262"/>
      <c r="G29" s="1262"/>
      <c r="H29" s="1262"/>
      <c r="I29" s="1262"/>
      <c r="J29" s="1262"/>
      <c r="K29" s="1262"/>
      <c r="L29" s="1263"/>
      <c r="M29" s="1465">
        <v>440</v>
      </c>
      <c r="N29" s="1466"/>
      <c r="O29" s="1466"/>
      <c r="P29" s="1467"/>
      <c r="Q29" s="1468">
        <v>114</v>
      </c>
      <c r="R29" s="1466"/>
      <c r="S29" s="1466"/>
      <c r="T29" s="1467"/>
      <c r="U29" s="1468">
        <v>326</v>
      </c>
      <c r="V29" s="1466"/>
      <c r="W29" s="1466"/>
      <c r="X29" s="1467"/>
      <c r="Y29" s="1319">
        <v>193</v>
      </c>
      <c r="Z29" s="1320"/>
      <c r="AA29" s="1321"/>
      <c r="AB29" s="1319">
        <v>6</v>
      </c>
      <c r="AC29" s="1320"/>
      <c r="AD29" s="1321"/>
      <c r="AE29" s="1319">
        <v>37</v>
      </c>
      <c r="AF29" s="1320"/>
      <c r="AG29" s="1321"/>
      <c r="AH29" s="1319">
        <v>27</v>
      </c>
      <c r="AI29" s="1320"/>
      <c r="AJ29" s="1321"/>
      <c r="AK29" s="1319">
        <v>45</v>
      </c>
      <c r="AL29" s="1320"/>
      <c r="AM29" s="1321"/>
      <c r="AN29" s="1319">
        <v>0</v>
      </c>
      <c r="AO29" s="1320"/>
      <c r="AP29" s="1320"/>
      <c r="AQ29" s="1319">
        <v>8</v>
      </c>
      <c r="AR29" s="1320"/>
      <c r="AS29" s="1321"/>
      <c r="AT29" s="1319">
        <v>18</v>
      </c>
      <c r="AU29" s="1320"/>
      <c r="AV29" s="1321"/>
      <c r="AW29" s="1319">
        <v>70</v>
      </c>
      <c r="AX29" s="1320"/>
      <c r="AY29" s="1321"/>
      <c r="AZ29" s="1319">
        <v>36</v>
      </c>
      <c r="BA29" s="1320"/>
      <c r="BB29" s="1475"/>
    </row>
    <row r="30" spans="2:56" ht="19.5" customHeight="1">
      <c r="B30" s="1253">
        <v>44652</v>
      </c>
      <c r="C30" s="1254"/>
      <c r="D30" s="1254"/>
      <c r="E30" s="1254"/>
      <c r="F30" s="1254"/>
      <c r="G30" s="1254"/>
      <c r="H30" s="1254"/>
      <c r="I30" s="1254"/>
      <c r="J30" s="1254"/>
      <c r="K30" s="1254"/>
      <c r="L30" s="1255"/>
      <c r="M30" s="1318">
        <v>441</v>
      </c>
      <c r="N30" s="1180"/>
      <c r="O30" s="1180"/>
      <c r="P30" s="1278"/>
      <c r="Q30" s="1179">
        <v>131</v>
      </c>
      <c r="R30" s="1180"/>
      <c r="S30" s="1180"/>
      <c r="T30" s="1278"/>
      <c r="U30" s="1179">
        <v>310</v>
      </c>
      <c r="V30" s="1180"/>
      <c r="W30" s="1180"/>
      <c r="X30" s="1278"/>
      <c r="Y30" s="1176">
        <v>194</v>
      </c>
      <c r="Z30" s="1177"/>
      <c r="AA30" s="1178"/>
      <c r="AB30" s="1176">
        <v>6</v>
      </c>
      <c r="AC30" s="1177"/>
      <c r="AD30" s="1178"/>
      <c r="AE30" s="1176">
        <v>34</v>
      </c>
      <c r="AF30" s="1177"/>
      <c r="AG30" s="1178"/>
      <c r="AH30" s="1176">
        <v>25</v>
      </c>
      <c r="AI30" s="1177"/>
      <c r="AJ30" s="1178"/>
      <c r="AK30" s="1176">
        <v>44</v>
      </c>
      <c r="AL30" s="1177"/>
      <c r="AM30" s="1178"/>
      <c r="AN30" s="1176">
        <v>0</v>
      </c>
      <c r="AO30" s="1177"/>
      <c r="AP30" s="1177"/>
      <c r="AQ30" s="1176">
        <v>6</v>
      </c>
      <c r="AR30" s="1177"/>
      <c r="AS30" s="1178"/>
      <c r="AT30" s="1176">
        <v>13</v>
      </c>
      <c r="AU30" s="1177"/>
      <c r="AV30" s="1178"/>
      <c r="AW30" s="1176">
        <v>79</v>
      </c>
      <c r="AX30" s="1177"/>
      <c r="AY30" s="1178"/>
      <c r="AZ30" s="1176">
        <v>40</v>
      </c>
      <c r="BA30" s="1177"/>
      <c r="BB30" s="1286"/>
    </row>
    <row r="31" spans="2:56" s="185" customFormat="1" ht="19.5" customHeight="1">
      <c r="B31" s="1253">
        <v>45017</v>
      </c>
      <c r="C31" s="1254"/>
      <c r="D31" s="1254"/>
      <c r="E31" s="1254"/>
      <c r="F31" s="1254"/>
      <c r="G31" s="1254"/>
      <c r="H31" s="1254"/>
      <c r="I31" s="1254"/>
      <c r="J31" s="1254"/>
      <c r="K31" s="1254"/>
      <c r="L31" s="1255"/>
      <c r="M31" s="1318">
        <v>427</v>
      </c>
      <c r="N31" s="1180"/>
      <c r="O31" s="1180"/>
      <c r="P31" s="1278"/>
      <c r="Q31" s="1179">
        <v>126</v>
      </c>
      <c r="R31" s="1180"/>
      <c r="S31" s="1180"/>
      <c r="T31" s="1278"/>
      <c r="U31" s="1179">
        <v>301</v>
      </c>
      <c r="V31" s="1180"/>
      <c r="W31" s="1180"/>
      <c r="X31" s="1278"/>
      <c r="Y31" s="1176">
        <v>191</v>
      </c>
      <c r="Z31" s="1177"/>
      <c r="AA31" s="1178"/>
      <c r="AB31" s="1176">
        <v>6</v>
      </c>
      <c r="AC31" s="1177"/>
      <c r="AD31" s="1178"/>
      <c r="AE31" s="1176">
        <v>25</v>
      </c>
      <c r="AF31" s="1177"/>
      <c r="AG31" s="1178"/>
      <c r="AH31" s="1176">
        <v>24</v>
      </c>
      <c r="AI31" s="1177"/>
      <c r="AJ31" s="1178"/>
      <c r="AK31" s="1176">
        <v>46</v>
      </c>
      <c r="AL31" s="1177"/>
      <c r="AM31" s="1178"/>
      <c r="AN31" s="1176">
        <v>0</v>
      </c>
      <c r="AO31" s="1177"/>
      <c r="AP31" s="1177"/>
      <c r="AQ31" s="1176">
        <v>7</v>
      </c>
      <c r="AR31" s="1177"/>
      <c r="AS31" s="1178"/>
      <c r="AT31" s="1176">
        <v>11</v>
      </c>
      <c r="AU31" s="1177"/>
      <c r="AV31" s="1178"/>
      <c r="AW31" s="1176">
        <v>77</v>
      </c>
      <c r="AX31" s="1177"/>
      <c r="AY31" s="1178"/>
      <c r="AZ31" s="1176">
        <v>40</v>
      </c>
      <c r="BA31" s="1177"/>
      <c r="BB31" s="1286"/>
    </row>
    <row r="32" spans="2:56" s="185" customFormat="1" ht="19.5" customHeight="1">
      <c r="B32" s="1253">
        <v>45383</v>
      </c>
      <c r="C32" s="1254"/>
      <c r="D32" s="1254"/>
      <c r="E32" s="1254"/>
      <c r="F32" s="1254"/>
      <c r="G32" s="1254"/>
      <c r="H32" s="1254"/>
      <c r="I32" s="1254"/>
      <c r="J32" s="1254"/>
      <c r="K32" s="1254"/>
      <c r="L32" s="1255"/>
      <c r="M32" s="1318">
        <v>413</v>
      </c>
      <c r="N32" s="1180"/>
      <c r="O32" s="1180"/>
      <c r="P32" s="1278"/>
      <c r="Q32" s="1179">
        <v>119</v>
      </c>
      <c r="R32" s="1180"/>
      <c r="S32" s="1180"/>
      <c r="T32" s="1278"/>
      <c r="U32" s="1179">
        <v>294</v>
      </c>
      <c r="V32" s="1180"/>
      <c r="W32" s="1180"/>
      <c r="X32" s="1278"/>
      <c r="Y32" s="1176">
        <v>188</v>
      </c>
      <c r="Z32" s="1177"/>
      <c r="AA32" s="1178"/>
      <c r="AB32" s="1176">
        <v>4</v>
      </c>
      <c r="AC32" s="1177"/>
      <c r="AD32" s="1178"/>
      <c r="AE32" s="1176">
        <v>19</v>
      </c>
      <c r="AF32" s="1177"/>
      <c r="AG32" s="1178"/>
      <c r="AH32" s="1176">
        <v>27</v>
      </c>
      <c r="AI32" s="1177"/>
      <c r="AJ32" s="1178"/>
      <c r="AK32" s="1176">
        <v>44</v>
      </c>
      <c r="AL32" s="1177"/>
      <c r="AM32" s="1178"/>
      <c r="AN32" s="1176">
        <v>0</v>
      </c>
      <c r="AO32" s="1177"/>
      <c r="AP32" s="1177"/>
      <c r="AQ32" s="1176">
        <v>6</v>
      </c>
      <c r="AR32" s="1177"/>
      <c r="AS32" s="1178"/>
      <c r="AT32" s="1176">
        <v>7</v>
      </c>
      <c r="AU32" s="1177"/>
      <c r="AV32" s="1178"/>
      <c r="AW32" s="1176">
        <v>78</v>
      </c>
      <c r="AX32" s="1177"/>
      <c r="AY32" s="1178"/>
      <c r="AZ32" s="1176">
        <v>40</v>
      </c>
      <c r="BA32" s="1177"/>
      <c r="BB32" s="1286"/>
    </row>
    <row r="33" spans="1:55" s="185" customFormat="1" ht="19.5" customHeight="1">
      <c r="B33" s="1253">
        <v>45748</v>
      </c>
      <c r="C33" s="1254"/>
      <c r="D33" s="1254"/>
      <c r="E33" s="1254"/>
      <c r="F33" s="1254"/>
      <c r="G33" s="1254"/>
      <c r="H33" s="1254"/>
      <c r="I33" s="1254"/>
      <c r="J33" s="1254"/>
      <c r="K33" s="1254"/>
      <c r="L33" s="1255"/>
      <c r="M33" s="1476">
        <v>378</v>
      </c>
      <c r="N33" s="1269"/>
      <c r="O33" s="1269"/>
      <c r="P33" s="1270"/>
      <c r="Q33" s="1332">
        <v>108</v>
      </c>
      <c r="R33" s="1327"/>
      <c r="S33" s="1327"/>
      <c r="T33" s="1328"/>
      <c r="U33" s="1332">
        <v>270</v>
      </c>
      <c r="V33" s="1327"/>
      <c r="W33" s="1327"/>
      <c r="X33" s="1328"/>
      <c r="Y33" s="1329">
        <v>183</v>
      </c>
      <c r="Z33" s="1330"/>
      <c r="AA33" s="1331"/>
      <c r="AB33" s="1329">
        <v>6</v>
      </c>
      <c r="AC33" s="1330"/>
      <c r="AD33" s="1331"/>
      <c r="AE33" s="1329">
        <v>15</v>
      </c>
      <c r="AF33" s="1330"/>
      <c r="AG33" s="1331"/>
      <c r="AH33" s="1329">
        <v>27</v>
      </c>
      <c r="AI33" s="1330"/>
      <c r="AJ33" s="1331"/>
      <c r="AK33" s="1329">
        <v>43</v>
      </c>
      <c r="AL33" s="1330"/>
      <c r="AM33" s="1331"/>
      <c r="AN33" s="1329">
        <v>0</v>
      </c>
      <c r="AO33" s="1330"/>
      <c r="AP33" s="1330"/>
      <c r="AQ33" s="1329">
        <v>5</v>
      </c>
      <c r="AR33" s="1330"/>
      <c r="AS33" s="1331"/>
      <c r="AT33" s="1329">
        <v>6</v>
      </c>
      <c r="AU33" s="1330"/>
      <c r="AV33" s="1331"/>
      <c r="AW33" s="1329">
        <v>74</v>
      </c>
      <c r="AX33" s="1330"/>
      <c r="AY33" s="1331"/>
      <c r="AZ33" s="1329">
        <v>19</v>
      </c>
      <c r="BA33" s="1330"/>
      <c r="BB33" s="1481"/>
    </row>
    <row r="34" spans="1:55" ht="3" customHeight="1">
      <c r="B34" s="1117"/>
      <c r="C34" s="1118"/>
      <c r="D34" s="1118"/>
      <c r="E34" s="1118"/>
      <c r="F34" s="1118"/>
      <c r="G34" s="1118"/>
      <c r="H34" s="1118"/>
      <c r="I34" s="1118"/>
      <c r="J34" s="1118"/>
      <c r="K34" s="1118"/>
      <c r="L34" s="1119"/>
      <c r="M34" s="286"/>
      <c r="N34" s="286"/>
      <c r="O34" s="286"/>
      <c r="P34" s="292"/>
      <c r="Q34" s="381"/>
      <c r="R34" s="382"/>
      <c r="S34" s="382"/>
      <c r="T34" s="382"/>
      <c r="U34" s="381"/>
      <c r="V34" s="382"/>
      <c r="W34" s="382"/>
      <c r="X34" s="383"/>
      <c r="Y34" s="381"/>
      <c r="Z34" s="382"/>
      <c r="AA34" s="383"/>
      <c r="AB34" s="381"/>
      <c r="AC34" s="382"/>
      <c r="AD34" s="383"/>
      <c r="AE34" s="381"/>
      <c r="AF34" s="382"/>
      <c r="AG34" s="383"/>
      <c r="AH34" s="381"/>
      <c r="AI34" s="382"/>
      <c r="AJ34" s="382"/>
      <c r="AK34" s="381"/>
      <c r="AL34" s="382"/>
      <c r="AM34" s="383"/>
      <c r="AN34" s="381"/>
      <c r="AO34" s="382"/>
      <c r="AP34" s="382"/>
      <c r="AQ34" s="381"/>
      <c r="AR34" s="382"/>
      <c r="AS34" s="383"/>
      <c r="AT34" s="381"/>
      <c r="AU34" s="382"/>
      <c r="AV34" s="382"/>
      <c r="AW34" s="381"/>
      <c r="AX34" s="382"/>
      <c r="AY34" s="383"/>
      <c r="AZ34" s="381"/>
      <c r="BA34" s="382"/>
      <c r="BB34" s="384"/>
    </row>
    <row r="35" spans="1:55" ht="19.5" customHeight="1">
      <c r="B35" s="966" t="s">
        <v>290</v>
      </c>
      <c r="C35" s="967"/>
      <c r="D35" s="967"/>
      <c r="E35" s="967"/>
      <c r="F35" s="967"/>
      <c r="G35" s="967"/>
      <c r="H35" s="967"/>
      <c r="I35" s="967"/>
      <c r="J35" s="967"/>
      <c r="K35" s="967"/>
      <c r="L35" s="968"/>
      <c r="M35" s="1482">
        <v>4</v>
      </c>
      <c r="N35" s="1247"/>
      <c r="O35" s="1247"/>
      <c r="P35" s="1260"/>
      <c r="Q35" s="1477">
        <v>4</v>
      </c>
      <c r="R35" s="1478"/>
      <c r="S35" s="1478"/>
      <c r="T35" s="1479"/>
      <c r="U35" s="1477">
        <v>0</v>
      </c>
      <c r="V35" s="1478"/>
      <c r="W35" s="1478"/>
      <c r="X35" s="1479"/>
      <c r="Y35" s="1483" t="s">
        <v>309</v>
      </c>
      <c r="Z35" s="1484"/>
      <c r="AA35" s="1485"/>
      <c r="AB35" s="1483" t="s">
        <v>309</v>
      </c>
      <c r="AC35" s="1484"/>
      <c r="AD35" s="1485"/>
      <c r="AE35" s="1477">
        <v>0</v>
      </c>
      <c r="AF35" s="1478"/>
      <c r="AG35" s="1479"/>
      <c r="AH35" s="1477">
        <v>4</v>
      </c>
      <c r="AI35" s="1478"/>
      <c r="AJ35" s="1479"/>
      <c r="AK35" s="1477">
        <v>0</v>
      </c>
      <c r="AL35" s="1478"/>
      <c r="AM35" s="1479"/>
      <c r="AN35" s="1477">
        <v>0</v>
      </c>
      <c r="AO35" s="1478"/>
      <c r="AP35" s="1478"/>
      <c r="AQ35" s="1477">
        <v>0</v>
      </c>
      <c r="AR35" s="1478"/>
      <c r="AS35" s="1479"/>
      <c r="AT35" s="1477">
        <v>0</v>
      </c>
      <c r="AU35" s="1478"/>
      <c r="AV35" s="1479"/>
      <c r="AW35" s="1477">
        <v>0</v>
      </c>
      <c r="AX35" s="1478"/>
      <c r="AY35" s="1479"/>
      <c r="AZ35" s="1477">
        <v>0</v>
      </c>
      <c r="BA35" s="1478"/>
      <c r="BB35" s="1480"/>
    </row>
    <row r="36" spans="1:55" ht="19.5" customHeight="1">
      <c r="B36" s="966" t="s">
        <v>292</v>
      </c>
      <c r="C36" s="967"/>
      <c r="D36" s="967"/>
      <c r="E36" s="967"/>
      <c r="F36" s="967"/>
      <c r="G36" s="967"/>
      <c r="H36" s="967"/>
      <c r="I36" s="967"/>
      <c r="J36" s="967"/>
      <c r="K36" s="967"/>
      <c r="L36" s="968"/>
      <c r="M36" s="1482">
        <v>343</v>
      </c>
      <c r="N36" s="1247"/>
      <c r="O36" s="1247"/>
      <c r="P36" s="1260"/>
      <c r="Q36" s="1477">
        <v>88</v>
      </c>
      <c r="R36" s="1478"/>
      <c r="S36" s="1478"/>
      <c r="T36" s="1479"/>
      <c r="U36" s="1477">
        <v>255</v>
      </c>
      <c r="V36" s="1478"/>
      <c r="W36" s="1478"/>
      <c r="X36" s="1479"/>
      <c r="Y36" s="1483">
        <v>183</v>
      </c>
      <c r="Z36" s="1484"/>
      <c r="AA36" s="1485"/>
      <c r="AB36" s="1486">
        <v>6</v>
      </c>
      <c r="AC36" s="1487"/>
      <c r="AD36" s="1488"/>
      <c r="AE36" s="1477">
        <v>15</v>
      </c>
      <c r="AF36" s="1478"/>
      <c r="AG36" s="1479"/>
      <c r="AH36" s="1477">
        <v>4</v>
      </c>
      <c r="AI36" s="1478"/>
      <c r="AJ36" s="1479"/>
      <c r="AK36" s="1477">
        <v>43</v>
      </c>
      <c r="AL36" s="1478"/>
      <c r="AM36" s="1479"/>
      <c r="AN36" s="1477">
        <v>0</v>
      </c>
      <c r="AO36" s="1478"/>
      <c r="AP36" s="1478"/>
      <c r="AQ36" s="1477">
        <v>5</v>
      </c>
      <c r="AR36" s="1478"/>
      <c r="AS36" s="1479"/>
      <c r="AT36" s="1477">
        <v>6</v>
      </c>
      <c r="AU36" s="1478"/>
      <c r="AV36" s="1479"/>
      <c r="AW36" s="1477">
        <v>73</v>
      </c>
      <c r="AX36" s="1478"/>
      <c r="AY36" s="1479"/>
      <c r="AZ36" s="1477">
        <v>8</v>
      </c>
      <c r="BA36" s="1478"/>
      <c r="BB36" s="1480"/>
    </row>
    <row r="37" spans="1:55" ht="19.5" customHeight="1" thickBot="1">
      <c r="B37" s="1287" t="s">
        <v>293</v>
      </c>
      <c r="C37" s="1288"/>
      <c r="D37" s="1288"/>
      <c r="E37" s="1288"/>
      <c r="F37" s="1288"/>
      <c r="G37" s="1288"/>
      <c r="H37" s="1288"/>
      <c r="I37" s="1288"/>
      <c r="J37" s="1288"/>
      <c r="K37" s="1288"/>
      <c r="L37" s="1289"/>
      <c r="M37" s="1494">
        <v>31</v>
      </c>
      <c r="N37" s="1495"/>
      <c r="O37" s="1495"/>
      <c r="P37" s="1496"/>
      <c r="Q37" s="1490">
        <v>16</v>
      </c>
      <c r="R37" s="1491"/>
      <c r="S37" s="1491"/>
      <c r="T37" s="1492"/>
      <c r="U37" s="1490">
        <v>15</v>
      </c>
      <c r="V37" s="1491"/>
      <c r="W37" s="1491"/>
      <c r="X37" s="1492"/>
      <c r="Y37" s="1497" t="s">
        <v>309</v>
      </c>
      <c r="Z37" s="1498"/>
      <c r="AA37" s="1499"/>
      <c r="AB37" s="1497" t="s">
        <v>309</v>
      </c>
      <c r="AC37" s="1498"/>
      <c r="AD37" s="1499"/>
      <c r="AE37" s="1490">
        <v>0</v>
      </c>
      <c r="AF37" s="1491"/>
      <c r="AG37" s="1492"/>
      <c r="AH37" s="1490">
        <v>19</v>
      </c>
      <c r="AI37" s="1491"/>
      <c r="AJ37" s="1492"/>
      <c r="AK37" s="1490">
        <v>0</v>
      </c>
      <c r="AL37" s="1491"/>
      <c r="AM37" s="1492"/>
      <c r="AN37" s="1490">
        <v>0</v>
      </c>
      <c r="AO37" s="1491"/>
      <c r="AP37" s="1491"/>
      <c r="AQ37" s="1490">
        <v>0</v>
      </c>
      <c r="AR37" s="1491"/>
      <c r="AS37" s="1492"/>
      <c r="AT37" s="1490">
        <v>0</v>
      </c>
      <c r="AU37" s="1491"/>
      <c r="AV37" s="1492"/>
      <c r="AW37" s="1490">
        <v>1</v>
      </c>
      <c r="AX37" s="1491"/>
      <c r="AY37" s="1492"/>
      <c r="AZ37" s="1490">
        <v>11</v>
      </c>
      <c r="BA37" s="1491"/>
      <c r="BB37" s="1493"/>
    </row>
    <row r="38" spans="1:55" ht="19.5" customHeight="1">
      <c r="B38" s="158"/>
      <c r="C38" s="158"/>
      <c r="D38" s="158"/>
      <c r="E38" s="158"/>
      <c r="F38" s="158"/>
      <c r="G38" s="158"/>
      <c r="H38" s="158"/>
      <c r="I38" s="158"/>
      <c r="J38" s="158"/>
      <c r="K38" s="158"/>
      <c r="L38" s="158"/>
      <c r="M38" s="286"/>
      <c r="N38" s="286"/>
      <c r="O38" s="286"/>
      <c r="P38" s="286"/>
      <c r="Q38" s="382"/>
      <c r="R38" s="382"/>
      <c r="S38" s="382"/>
      <c r="T38" s="382"/>
      <c r="U38" s="382"/>
      <c r="V38" s="382"/>
      <c r="W38" s="382"/>
      <c r="X38" s="382"/>
      <c r="Y38" s="387"/>
      <c r="Z38" s="387"/>
      <c r="AA38" s="387"/>
      <c r="AB38" s="387"/>
      <c r="AC38" s="387"/>
      <c r="AD38" s="387"/>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row>
    <row r="39" spans="1:55" ht="15" customHeight="1">
      <c r="A39" s="3"/>
      <c r="B39" s="388" t="s">
        <v>294</v>
      </c>
      <c r="C39" s="388"/>
      <c r="D39" s="388"/>
      <c r="E39" s="389"/>
      <c r="F39" s="1489" t="s">
        <v>295</v>
      </c>
      <c r="G39" s="1489"/>
      <c r="H39" s="1489"/>
      <c r="I39" s="1489"/>
      <c r="J39" s="1489"/>
      <c r="K39" s="1489"/>
      <c r="L39" s="1489"/>
      <c r="M39" s="1489"/>
      <c r="N39" s="1489"/>
      <c r="O39" s="1489"/>
      <c r="P39" s="1489"/>
      <c r="Q39" s="1489"/>
      <c r="R39" s="1489"/>
      <c r="S39" s="1489"/>
      <c r="T39" s="1489"/>
      <c r="U39" s="1489"/>
      <c r="V39" s="1489"/>
      <c r="W39" s="1489"/>
      <c r="X39" s="1489"/>
      <c r="Y39" s="1489"/>
      <c r="Z39" s="1489"/>
      <c r="AA39" s="1489"/>
      <c r="AB39" s="1489"/>
      <c r="AC39" s="1489"/>
      <c r="AD39" s="1489"/>
      <c r="AE39" s="1489"/>
      <c r="AF39" s="1489"/>
      <c r="AG39" s="1489"/>
      <c r="AH39" s="1489"/>
      <c r="AI39" s="1489"/>
      <c r="AJ39" s="1489"/>
      <c r="AK39" s="1489"/>
      <c r="AL39" s="1489"/>
      <c r="AM39" s="1489"/>
      <c r="AN39" s="1489"/>
      <c r="AO39" s="1489"/>
      <c r="AP39" s="1489"/>
      <c r="AQ39" s="1489"/>
      <c r="AR39" s="1489"/>
      <c r="AS39" s="1489"/>
      <c r="AT39" s="1489"/>
      <c r="AU39" s="1489"/>
      <c r="AV39" s="1489"/>
      <c r="AW39" s="1489"/>
      <c r="AX39" s="1489"/>
      <c r="AY39" s="1489"/>
      <c r="AZ39" s="1489"/>
      <c r="BA39" s="1489"/>
      <c r="BB39" s="1489"/>
      <c r="BC39" s="1489"/>
    </row>
    <row r="40" spans="1:55" ht="15" customHeight="1">
      <c r="A40" s="3"/>
      <c r="B40" s="388"/>
      <c r="C40" s="388"/>
      <c r="D40" s="388"/>
      <c r="E40" s="389"/>
      <c r="F40" s="1489"/>
      <c r="G40" s="1489"/>
      <c r="H40" s="1489"/>
      <c r="I40" s="1489"/>
      <c r="J40" s="1489"/>
      <c r="K40" s="1489"/>
      <c r="L40" s="1489"/>
      <c r="M40" s="1489"/>
      <c r="N40" s="1489"/>
      <c r="O40" s="1489"/>
      <c r="P40" s="1489"/>
      <c r="Q40" s="1489"/>
      <c r="R40" s="1489"/>
      <c r="S40" s="1489"/>
      <c r="T40" s="1489"/>
      <c r="U40" s="1489"/>
      <c r="V40" s="1489"/>
      <c r="W40" s="1489"/>
      <c r="X40" s="1489"/>
      <c r="Y40" s="1489"/>
      <c r="Z40" s="1489"/>
      <c r="AA40" s="1489"/>
      <c r="AB40" s="1489"/>
      <c r="AC40" s="1489"/>
      <c r="AD40" s="1489"/>
      <c r="AE40" s="1489"/>
      <c r="AF40" s="1489"/>
      <c r="AG40" s="1489"/>
      <c r="AH40" s="1489"/>
      <c r="AI40" s="1489"/>
      <c r="AJ40" s="1489"/>
      <c r="AK40" s="1489"/>
      <c r="AL40" s="1489"/>
      <c r="AM40" s="1489"/>
      <c r="AN40" s="1489"/>
      <c r="AO40" s="1489"/>
      <c r="AP40" s="1489"/>
      <c r="AQ40" s="1489"/>
      <c r="AR40" s="1489"/>
      <c r="AS40" s="1489"/>
      <c r="AT40" s="1489"/>
      <c r="AU40" s="1489"/>
      <c r="AV40" s="1489"/>
      <c r="AW40" s="1489"/>
      <c r="AX40" s="1489"/>
      <c r="AY40" s="1489"/>
      <c r="AZ40" s="1489"/>
      <c r="BA40" s="1489"/>
      <c r="BB40" s="1489"/>
      <c r="BC40" s="1489"/>
    </row>
    <row r="41" spans="1:55" ht="15" customHeight="1">
      <c r="A41" s="3"/>
      <c r="B41" s="388" t="s">
        <v>296</v>
      </c>
      <c r="C41" s="388"/>
      <c r="D41" s="388"/>
      <c r="E41" s="389"/>
      <c r="F41" s="1489" t="s">
        <v>368</v>
      </c>
      <c r="G41" s="1489"/>
      <c r="H41" s="1489"/>
      <c r="I41" s="1489"/>
      <c r="J41" s="1489"/>
      <c r="K41" s="1489"/>
      <c r="L41" s="1489"/>
      <c r="M41" s="1489"/>
      <c r="N41" s="1489"/>
      <c r="O41" s="1489"/>
      <c r="P41" s="1489"/>
      <c r="Q41" s="1489"/>
      <c r="R41" s="1489"/>
      <c r="S41" s="1489"/>
      <c r="T41" s="1489"/>
      <c r="U41" s="1489"/>
      <c r="V41" s="1489"/>
      <c r="W41" s="1489"/>
      <c r="X41" s="1489"/>
      <c r="Y41" s="1489"/>
      <c r="Z41" s="1489"/>
      <c r="AA41" s="1489"/>
      <c r="AB41" s="1489"/>
      <c r="AC41" s="1489"/>
      <c r="AD41" s="1489"/>
      <c r="AE41" s="1489"/>
      <c r="AF41" s="1489"/>
      <c r="AG41" s="1489"/>
      <c r="AH41" s="1489"/>
      <c r="AI41" s="1489"/>
      <c r="AJ41" s="1489"/>
      <c r="AK41" s="1489"/>
      <c r="AL41" s="1489"/>
      <c r="AM41" s="1489"/>
      <c r="AN41" s="1489"/>
      <c r="AO41" s="1489"/>
      <c r="AP41" s="1489"/>
      <c r="AQ41" s="1489"/>
      <c r="AR41" s="1489"/>
      <c r="AS41" s="1489"/>
      <c r="AT41" s="1489"/>
      <c r="AU41" s="1489"/>
      <c r="AV41" s="1489"/>
      <c r="AW41" s="1489"/>
      <c r="AX41" s="1489"/>
      <c r="AY41" s="1489"/>
      <c r="AZ41" s="1489"/>
      <c r="BA41" s="1489"/>
      <c r="BB41" s="1489"/>
    </row>
    <row r="42" spans="1:55" ht="15" customHeight="1">
      <c r="A42" s="3"/>
      <c r="B42" s="389"/>
      <c r="C42" s="389"/>
      <c r="D42" s="389"/>
      <c r="E42" s="389"/>
      <c r="F42" s="1489"/>
      <c r="G42" s="1489"/>
      <c r="H42" s="1489"/>
      <c r="I42" s="1489"/>
      <c r="J42" s="1489"/>
      <c r="K42" s="1489"/>
      <c r="L42" s="1489"/>
      <c r="M42" s="1489"/>
      <c r="N42" s="1489"/>
      <c r="O42" s="1489"/>
      <c r="P42" s="1489"/>
      <c r="Q42" s="1489"/>
      <c r="R42" s="1489"/>
      <c r="S42" s="1489"/>
      <c r="T42" s="1489"/>
      <c r="U42" s="1489"/>
      <c r="V42" s="1489"/>
      <c r="W42" s="1489"/>
      <c r="X42" s="1489"/>
      <c r="Y42" s="1489"/>
      <c r="Z42" s="1489"/>
      <c r="AA42" s="1489"/>
      <c r="AB42" s="1489"/>
      <c r="AC42" s="1489"/>
      <c r="AD42" s="1489"/>
      <c r="AE42" s="1489"/>
      <c r="AF42" s="1489"/>
      <c r="AG42" s="1489"/>
      <c r="AH42" s="1489"/>
      <c r="AI42" s="1489"/>
      <c r="AJ42" s="1489"/>
      <c r="AK42" s="1489"/>
      <c r="AL42" s="1489"/>
      <c r="AM42" s="1489"/>
      <c r="AN42" s="1489"/>
      <c r="AO42" s="1489"/>
      <c r="AP42" s="1489"/>
      <c r="AQ42" s="1489"/>
      <c r="AR42" s="1489"/>
      <c r="AS42" s="1489"/>
      <c r="AT42" s="1489"/>
      <c r="AU42" s="1489"/>
      <c r="AV42" s="1489"/>
      <c r="AW42" s="1489"/>
      <c r="AX42" s="1489"/>
      <c r="AY42" s="1489"/>
      <c r="AZ42" s="1489"/>
      <c r="BA42" s="1489"/>
      <c r="BB42" s="1489"/>
    </row>
    <row r="43" spans="1:55" ht="19.5" customHeight="1">
      <c r="B43" s="302"/>
      <c r="C43" s="302"/>
      <c r="D43" s="302"/>
      <c r="E43" s="302"/>
      <c r="F43" s="302"/>
      <c r="G43" s="302"/>
      <c r="H43" s="302"/>
      <c r="I43" s="302"/>
      <c r="J43" s="302"/>
      <c r="K43" s="302"/>
      <c r="L43" s="302"/>
      <c r="M43" s="302"/>
      <c r="N43" s="302"/>
      <c r="O43" s="302"/>
      <c r="P43" s="302"/>
      <c r="Q43" s="302"/>
      <c r="R43" s="302"/>
      <c r="S43" s="302"/>
    </row>
    <row r="44" spans="1:55" ht="19.5" customHeight="1">
      <c r="I44" s="303"/>
      <c r="J44" s="303"/>
      <c r="K44" s="303"/>
      <c r="L44" s="303"/>
      <c r="M44" s="303"/>
      <c r="N44" s="303"/>
      <c r="O44" s="303"/>
      <c r="P44" s="303"/>
      <c r="Q44" s="303"/>
      <c r="R44" s="303"/>
      <c r="S44" s="303"/>
    </row>
    <row r="45" spans="1:55" ht="19.5" customHeight="1">
      <c r="B45" s="37"/>
      <c r="C45" s="37"/>
      <c r="D45" s="37"/>
      <c r="E45" s="37"/>
      <c r="F45" s="37"/>
      <c r="G45" s="37"/>
      <c r="H45" s="37"/>
    </row>
    <row r="46" spans="1:55" ht="19.5" customHeight="1"/>
    <row r="47" spans="1:55" ht="19.5" customHeight="1"/>
  </sheetData>
  <mergeCells count="236">
    <mergeCell ref="F39:BC40"/>
    <mergeCell ref="F41:BB42"/>
    <mergeCell ref="AK37:AM37"/>
    <mergeCell ref="AN37:AP37"/>
    <mergeCell ref="AQ37:AS37"/>
    <mergeCell ref="AT37:AV37"/>
    <mergeCell ref="AW37:AY37"/>
    <mergeCell ref="AZ37:BB37"/>
    <mergeCell ref="AW36:AY36"/>
    <mergeCell ref="AZ36:BB36"/>
    <mergeCell ref="B37:L37"/>
    <mergeCell ref="M37:P37"/>
    <mergeCell ref="Q37:T37"/>
    <mergeCell ref="U37:X37"/>
    <mergeCell ref="Y37:AA37"/>
    <mergeCell ref="AB37:AD37"/>
    <mergeCell ref="AE37:AG37"/>
    <mergeCell ref="AH37:AJ37"/>
    <mergeCell ref="AE36:AG36"/>
    <mergeCell ref="AH36:AJ36"/>
    <mergeCell ref="AK36:AM36"/>
    <mergeCell ref="AN36:AP36"/>
    <mergeCell ref="AQ36:AS36"/>
    <mergeCell ref="AT36:AV36"/>
    <mergeCell ref="B36:L36"/>
    <mergeCell ref="M36:P36"/>
    <mergeCell ref="Q36:T36"/>
    <mergeCell ref="U36:X36"/>
    <mergeCell ref="Y36:AA36"/>
    <mergeCell ref="AB36:AD36"/>
    <mergeCell ref="AK35:AM35"/>
    <mergeCell ref="AN35:AP35"/>
    <mergeCell ref="AQ35:AS35"/>
    <mergeCell ref="AT35:AV35"/>
    <mergeCell ref="AW35:AY35"/>
    <mergeCell ref="AZ35:BB35"/>
    <mergeCell ref="AZ33:BB33"/>
    <mergeCell ref="B34:L34"/>
    <mergeCell ref="B35:L35"/>
    <mergeCell ref="M35:P35"/>
    <mergeCell ref="Q35:T35"/>
    <mergeCell ref="U35:X35"/>
    <mergeCell ref="Y35:AA35"/>
    <mergeCell ref="AB35:AD35"/>
    <mergeCell ref="AE35:AG35"/>
    <mergeCell ref="AH35:AJ35"/>
    <mergeCell ref="AH33:AJ33"/>
    <mergeCell ref="AK33:AM33"/>
    <mergeCell ref="AN33:AP33"/>
    <mergeCell ref="AQ33:AS33"/>
    <mergeCell ref="AT33:AV33"/>
    <mergeCell ref="AW33:AY33"/>
    <mergeCell ref="B33:L33"/>
    <mergeCell ref="M33:P33"/>
    <mergeCell ref="Q33:T33"/>
    <mergeCell ref="U33:X33"/>
    <mergeCell ref="Y33:AA33"/>
    <mergeCell ref="AB33:AD33"/>
    <mergeCell ref="AE33:AG33"/>
    <mergeCell ref="AB32:AD32"/>
    <mergeCell ref="AE32:AG32"/>
    <mergeCell ref="AN31:AP31"/>
    <mergeCell ref="AQ31:AS31"/>
    <mergeCell ref="AT31:AV31"/>
    <mergeCell ref="AW31:AY31"/>
    <mergeCell ref="AZ31:BB31"/>
    <mergeCell ref="B32:L32"/>
    <mergeCell ref="M32:P32"/>
    <mergeCell ref="Q32:T32"/>
    <mergeCell ref="U32:X32"/>
    <mergeCell ref="Y32:AA32"/>
    <mergeCell ref="AT32:AV32"/>
    <mergeCell ref="AW32:AY32"/>
    <mergeCell ref="AZ32:BB32"/>
    <mergeCell ref="AH32:AJ32"/>
    <mergeCell ref="AK32:AM32"/>
    <mergeCell ref="AN32:AP32"/>
    <mergeCell ref="AQ32:AS32"/>
    <mergeCell ref="B31:L31"/>
    <mergeCell ref="M31:P31"/>
    <mergeCell ref="Q31:T31"/>
    <mergeCell ref="U31:X31"/>
    <mergeCell ref="Y31:AA31"/>
    <mergeCell ref="AB31:AD31"/>
    <mergeCell ref="AE31:AG31"/>
    <mergeCell ref="AH31:AJ31"/>
    <mergeCell ref="AK31:AM31"/>
    <mergeCell ref="AT29:AV29"/>
    <mergeCell ref="AW29:AY29"/>
    <mergeCell ref="AZ29:BB29"/>
    <mergeCell ref="B30:L30"/>
    <mergeCell ref="M30:P30"/>
    <mergeCell ref="Q30:T30"/>
    <mergeCell ref="U30:X30"/>
    <mergeCell ref="Y30:AA30"/>
    <mergeCell ref="AB30:AD30"/>
    <mergeCell ref="AE30:AG30"/>
    <mergeCell ref="AB29:AD29"/>
    <mergeCell ref="AE29:AG29"/>
    <mergeCell ref="AH29:AJ29"/>
    <mergeCell ref="AK29:AM29"/>
    <mergeCell ref="AN29:AP29"/>
    <mergeCell ref="AQ29:AS29"/>
    <mergeCell ref="AZ30:BB30"/>
    <mergeCell ref="AH30:AJ30"/>
    <mergeCell ref="AK30:AM30"/>
    <mergeCell ref="AN30:AP30"/>
    <mergeCell ref="AQ30:AS30"/>
    <mergeCell ref="AT30:AV30"/>
    <mergeCell ref="AW30:AY30"/>
    <mergeCell ref="B29:L29"/>
    <mergeCell ref="M29:P29"/>
    <mergeCell ref="Q29:T29"/>
    <mergeCell ref="U29:X29"/>
    <mergeCell ref="Y29:AA29"/>
    <mergeCell ref="Y23:AA28"/>
    <mergeCell ref="AB23:AD28"/>
    <mergeCell ref="AE23:AG27"/>
    <mergeCell ref="AH23:AJ28"/>
    <mergeCell ref="AV17:BB17"/>
    <mergeCell ref="B19:G19"/>
    <mergeCell ref="R20:S20"/>
    <mergeCell ref="B21:L28"/>
    <mergeCell ref="M21:X22"/>
    <mergeCell ref="Y21:AD21"/>
    <mergeCell ref="AE21:BB22"/>
    <mergeCell ref="M23:P28"/>
    <mergeCell ref="Q23:T28"/>
    <mergeCell ref="U23:X28"/>
    <mergeCell ref="C17:K17"/>
    <mergeCell ref="M17:S17"/>
    <mergeCell ref="T17:Z17"/>
    <mergeCell ref="AA17:AG17"/>
    <mergeCell ref="AH17:AN17"/>
    <mergeCell ref="AO17:AU17"/>
    <mergeCell ref="AQ23:AS28"/>
    <mergeCell ref="AT23:AV28"/>
    <mergeCell ref="AW23:AY28"/>
    <mergeCell ref="AZ23:BB28"/>
    <mergeCell ref="AE28:AG28"/>
    <mergeCell ref="AK23:AM28"/>
    <mergeCell ref="AN23:AP28"/>
    <mergeCell ref="AV15:BB15"/>
    <mergeCell ref="C16:K16"/>
    <mergeCell ref="M16:S16"/>
    <mergeCell ref="T16:Z16"/>
    <mergeCell ref="AA16:AG16"/>
    <mergeCell ref="AH16:AN16"/>
    <mergeCell ref="AO16:AU16"/>
    <mergeCell ref="AV16:BB16"/>
    <mergeCell ref="C15:K15"/>
    <mergeCell ref="M15:S15"/>
    <mergeCell ref="T15:Z15"/>
    <mergeCell ref="AA15:AG15"/>
    <mergeCell ref="AH15:AN15"/>
    <mergeCell ref="AO15:AU15"/>
    <mergeCell ref="AV13:BB13"/>
    <mergeCell ref="C14:K14"/>
    <mergeCell ref="M14:S14"/>
    <mergeCell ref="T14:Z14"/>
    <mergeCell ref="AA14:AG14"/>
    <mergeCell ref="AH14:AN14"/>
    <mergeCell ref="AO14:AU14"/>
    <mergeCell ref="AV14:BB14"/>
    <mergeCell ref="C13:K13"/>
    <mergeCell ref="M13:S13"/>
    <mergeCell ref="T13:Z13"/>
    <mergeCell ref="AA13:AG13"/>
    <mergeCell ref="AH13:AN13"/>
    <mergeCell ref="AO13:AU13"/>
    <mergeCell ref="AV11:BB11"/>
    <mergeCell ref="C12:K12"/>
    <mergeCell ref="M12:S12"/>
    <mergeCell ref="T12:Z12"/>
    <mergeCell ref="AA12:AG12"/>
    <mergeCell ref="AH12:AN12"/>
    <mergeCell ref="AO12:AU12"/>
    <mergeCell ref="AV12:BB12"/>
    <mergeCell ref="C11:K11"/>
    <mergeCell ref="M11:S11"/>
    <mergeCell ref="T11:Z11"/>
    <mergeCell ref="AA11:AG11"/>
    <mergeCell ref="AH11:AN11"/>
    <mergeCell ref="AO11:AU11"/>
    <mergeCell ref="AV9:BB9"/>
    <mergeCell ref="C10:K10"/>
    <mergeCell ref="M10:S10"/>
    <mergeCell ref="T10:Z10"/>
    <mergeCell ref="AA10:AG10"/>
    <mergeCell ref="AH10:AN10"/>
    <mergeCell ref="AO10:AU10"/>
    <mergeCell ref="AV10:BB10"/>
    <mergeCell ref="C9:K9"/>
    <mergeCell ref="M9:S9"/>
    <mergeCell ref="T9:Z9"/>
    <mergeCell ref="AA9:AG9"/>
    <mergeCell ref="AH9:AN9"/>
    <mergeCell ref="AO9:AU9"/>
    <mergeCell ref="C7:K7"/>
    <mergeCell ref="M7:S7"/>
    <mergeCell ref="T7:Z7"/>
    <mergeCell ref="AA7:AG7"/>
    <mergeCell ref="AH7:AN7"/>
    <mergeCell ref="AO7:AU7"/>
    <mergeCell ref="AV7:BB7"/>
    <mergeCell ref="C8:K8"/>
    <mergeCell ref="M8:S8"/>
    <mergeCell ref="T8:Z8"/>
    <mergeCell ref="AA8:AG8"/>
    <mergeCell ref="AH8:AN8"/>
    <mergeCell ref="AO8:AU8"/>
    <mergeCell ref="AV8:BB8"/>
    <mergeCell ref="C5:K5"/>
    <mergeCell ref="M5:S5"/>
    <mergeCell ref="T5:Z5"/>
    <mergeCell ref="AA5:AG5"/>
    <mergeCell ref="AH5:AN5"/>
    <mergeCell ref="AO5:AU5"/>
    <mergeCell ref="AV5:BB5"/>
    <mergeCell ref="M6:S6"/>
    <mergeCell ref="T6:Z6"/>
    <mergeCell ref="AA6:AG6"/>
    <mergeCell ref="AH6:AM6"/>
    <mergeCell ref="AO6:AU6"/>
    <mergeCell ref="B1:G1"/>
    <mergeCell ref="B2:Q2"/>
    <mergeCell ref="AT2:BB2"/>
    <mergeCell ref="B3:L4"/>
    <mergeCell ref="M3:AG3"/>
    <mergeCell ref="AH3:BB3"/>
    <mergeCell ref="M4:S4"/>
    <mergeCell ref="T4:Z4"/>
    <mergeCell ref="AA4:AG4"/>
    <mergeCell ref="AH4:AN4"/>
    <mergeCell ref="AO4:AU4"/>
    <mergeCell ref="AV4:BB4"/>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2F8F-FFB5-4932-BB14-02FE876016BA}">
  <dimension ref="A1:BA53"/>
  <sheetViews>
    <sheetView showGridLines="0" view="pageBreakPreview" zoomScaleNormal="115" zoomScaleSheetLayoutView="100" workbookViewId="0">
      <selection activeCell="F72" sqref="F72:G72"/>
    </sheetView>
  </sheetViews>
  <sheetFormatPr defaultColWidth="9" defaultRowHeight="13.5"/>
  <cols>
    <col min="1" max="1" width="0.875" style="2" customWidth="1"/>
    <col min="2" max="53" width="1.625" style="2" customWidth="1"/>
    <col min="54" max="54" width="0.875" style="2" customWidth="1"/>
    <col min="55" max="66" width="1.625" style="2" customWidth="1"/>
    <col min="67" max="16384" width="9" style="2"/>
  </cols>
  <sheetData>
    <row r="1" spans="2:53" ht="15" customHeight="1">
      <c r="B1" s="898">
        <v>14</v>
      </c>
      <c r="C1" s="898"/>
      <c r="D1" s="898"/>
      <c r="E1" s="898"/>
      <c r="F1" s="898"/>
      <c r="G1" s="898"/>
      <c r="H1" s="2" t="s">
        <v>369</v>
      </c>
      <c r="I1" s="188"/>
    </row>
    <row r="2" spans="2:53" ht="15" customHeight="1" thickBot="1">
      <c r="B2" s="2" t="s">
        <v>801</v>
      </c>
      <c r="AZ2" s="37" t="s">
        <v>299</v>
      </c>
    </row>
    <row r="3" spans="2:53" ht="19.5" customHeight="1">
      <c r="B3" s="1075" t="s">
        <v>258</v>
      </c>
      <c r="C3" s="901"/>
      <c r="D3" s="901"/>
      <c r="E3" s="901"/>
      <c r="F3" s="901"/>
      <c r="G3" s="901"/>
      <c r="H3" s="901"/>
      <c r="I3" s="901"/>
      <c r="J3" s="901"/>
      <c r="K3" s="1138"/>
      <c r="L3" s="1302" t="s">
        <v>300</v>
      </c>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1161"/>
      <c r="AL3" s="1087" t="s">
        <v>301</v>
      </c>
      <c r="AM3" s="901"/>
      <c r="AN3" s="901"/>
      <c r="AO3" s="901"/>
      <c r="AP3" s="901"/>
      <c r="AQ3" s="901"/>
      <c r="AR3" s="901"/>
      <c r="AS3" s="901"/>
      <c r="AT3" s="901"/>
      <c r="AU3" s="901"/>
      <c r="AV3" s="901"/>
      <c r="AW3" s="901"/>
      <c r="AX3" s="901"/>
      <c r="AY3" s="901"/>
      <c r="AZ3" s="1138"/>
    </row>
    <row r="4" spans="2:53" ht="25.5" customHeight="1">
      <c r="B4" s="902"/>
      <c r="C4" s="903"/>
      <c r="D4" s="903"/>
      <c r="E4" s="903"/>
      <c r="F4" s="903"/>
      <c r="G4" s="903"/>
      <c r="H4" s="903"/>
      <c r="I4" s="903"/>
      <c r="J4" s="903"/>
      <c r="K4" s="1139"/>
      <c r="L4" s="1303" t="s">
        <v>277</v>
      </c>
      <c r="M4" s="1165"/>
      <c r="N4" s="1165"/>
      <c r="O4" s="1165"/>
      <c r="P4" s="1166"/>
      <c r="Q4" s="1500" t="s">
        <v>302</v>
      </c>
      <c r="R4" s="1304"/>
      <c r="S4" s="1304"/>
      <c r="T4" s="1304"/>
      <c r="U4" s="1305"/>
      <c r="V4" s="1501" t="s">
        <v>303</v>
      </c>
      <c r="W4" s="1502"/>
      <c r="X4" s="1502"/>
      <c r="Y4" s="1502"/>
      <c r="Z4" s="1502"/>
      <c r="AA4" s="1503"/>
      <c r="AB4" s="1500" t="s">
        <v>304</v>
      </c>
      <c r="AC4" s="1304"/>
      <c r="AD4" s="1304"/>
      <c r="AE4" s="1304"/>
      <c r="AF4" s="1305"/>
      <c r="AG4" s="1164" t="s">
        <v>305</v>
      </c>
      <c r="AH4" s="1165"/>
      <c r="AI4" s="1165"/>
      <c r="AJ4" s="1165"/>
      <c r="AK4" s="1166"/>
      <c r="AL4" s="1164" t="s">
        <v>306</v>
      </c>
      <c r="AM4" s="1165"/>
      <c r="AN4" s="1165"/>
      <c r="AO4" s="1165"/>
      <c r="AP4" s="1166"/>
      <c r="AQ4" s="1315" t="s">
        <v>307</v>
      </c>
      <c r="AR4" s="1316"/>
      <c r="AS4" s="1316"/>
      <c r="AT4" s="1316"/>
      <c r="AU4" s="1504"/>
      <c r="AV4" s="1315" t="s">
        <v>308</v>
      </c>
      <c r="AW4" s="1316"/>
      <c r="AX4" s="1316"/>
      <c r="AY4" s="1316"/>
      <c r="AZ4" s="1317"/>
    </row>
    <row r="5" spans="2:53" ht="19.5" customHeight="1">
      <c r="B5" s="1261">
        <v>44287</v>
      </c>
      <c r="C5" s="1262"/>
      <c r="D5" s="1262"/>
      <c r="E5" s="1262"/>
      <c r="F5" s="1262"/>
      <c r="G5" s="1262"/>
      <c r="H5" s="1262"/>
      <c r="I5" s="1262"/>
      <c r="J5" s="1262"/>
      <c r="K5" s="1263"/>
      <c r="L5" s="1505">
        <v>0</v>
      </c>
      <c r="M5" s="1320"/>
      <c r="N5" s="1320"/>
      <c r="O5" s="1320"/>
      <c r="P5" s="1321"/>
      <c r="Q5" s="1319">
        <v>0</v>
      </c>
      <c r="R5" s="1320"/>
      <c r="S5" s="1320"/>
      <c r="T5" s="1320"/>
      <c r="U5" s="1321"/>
      <c r="V5" s="1319">
        <v>0</v>
      </c>
      <c r="W5" s="1320"/>
      <c r="X5" s="1320"/>
      <c r="Y5" s="1320"/>
      <c r="Z5" s="1320"/>
      <c r="AA5" s="1321"/>
      <c r="AB5" s="1319">
        <v>0</v>
      </c>
      <c r="AC5" s="1320"/>
      <c r="AD5" s="1320"/>
      <c r="AE5" s="1320"/>
      <c r="AF5" s="1321"/>
      <c r="AG5" s="1319">
        <v>0</v>
      </c>
      <c r="AH5" s="1320"/>
      <c r="AI5" s="1320"/>
      <c r="AJ5" s="1320"/>
      <c r="AK5" s="1321"/>
      <c r="AL5" s="1319">
        <v>436</v>
      </c>
      <c r="AM5" s="1320"/>
      <c r="AN5" s="1320"/>
      <c r="AO5" s="1320"/>
      <c r="AP5" s="1321"/>
      <c r="AQ5" s="1319">
        <v>183</v>
      </c>
      <c r="AR5" s="1320"/>
      <c r="AS5" s="1320"/>
      <c r="AT5" s="1320"/>
      <c r="AU5" s="1321"/>
      <c r="AV5" s="1319">
        <v>161</v>
      </c>
      <c r="AW5" s="1320"/>
      <c r="AX5" s="1320"/>
      <c r="AY5" s="1320"/>
      <c r="AZ5" s="1475"/>
    </row>
    <row r="6" spans="2:53" ht="19.5" customHeight="1">
      <c r="B6" s="1323">
        <v>44652</v>
      </c>
      <c r="C6" s="1324"/>
      <c r="D6" s="1324"/>
      <c r="E6" s="1324"/>
      <c r="F6" s="1324"/>
      <c r="G6" s="1324"/>
      <c r="H6" s="1324"/>
      <c r="I6" s="1324"/>
      <c r="J6" s="1324"/>
      <c r="K6" s="1325"/>
      <c r="L6" s="1506">
        <v>0</v>
      </c>
      <c r="M6" s="1177"/>
      <c r="N6" s="1177"/>
      <c r="O6" s="1177"/>
      <c r="P6" s="1178"/>
      <c r="Q6" s="1176">
        <v>0</v>
      </c>
      <c r="R6" s="1177"/>
      <c r="S6" s="1177"/>
      <c r="T6" s="1177"/>
      <c r="U6" s="1178"/>
      <c r="V6" s="1176">
        <v>0</v>
      </c>
      <c r="W6" s="1177"/>
      <c r="X6" s="1177"/>
      <c r="Y6" s="1177"/>
      <c r="Z6" s="1177"/>
      <c r="AA6" s="1178"/>
      <c r="AB6" s="1176">
        <v>0</v>
      </c>
      <c r="AC6" s="1177"/>
      <c r="AD6" s="1177"/>
      <c r="AE6" s="1177"/>
      <c r="AF6" s="1178"/>
      <c r="AG6" s="1176">
        <v>0</v>
      </c>
      <c r="AH6" s="1177"/>
      <c r="AI6" s="1177"/>
      <c r="AJ6" s="1177"/>
      <c r="AK6" s="1178"/>
      <c r="AL6" s="1176">
        <v>436</v>
      </c>
      <c r="AM6" s="1177"/>
      <c r="AN6" s="1177"/>
      <c r="AO6" s="1177"/>
      <c r="AP6" s="1178"/>
      <c r="AQ6" s="1176">
        <v>183</v>
      </c>
      <c r="AR6" s="1177"/>
      <c r="AS6" s="1177"/>
      <c r="AT6" s="1177"/>
      <c r="AU6" s="1178"/>
      <c r="AV6" s="1176">
        <v>160</v>
      </c>
      <c r="AW6" s="1177"/>
      <c r="AX6" s="1177"/>
      <c r="AY6" s="1177"/>
      <c r="AZ6" s="1286"/>
    </row>
    <row r="7" spans="2:53" ht="19.5" customHeight="1">
      <c r="B7" s="1323">
        <v>45017</v>
      </c>
      <c r="C7" s="1324"/>
      <c r="D7" s="1324"/>
      <c r="E7" s="1324"/>
      <c r="F7" s="1324"/>
      <c r="G7" s="1324"/>
      <c r="H7" s="1324"/>
      <c r="I7" s="1324"/>
      <c r="J7" s="1324"/>
      <c r="K7" s="1325"/>
      <c r="L7" s="1506">
        <v>1</v>
      </c>
      <c r="M7" s="1177"/>
      <c r="N7" s="1177"/>
      <c r="O7" s="1177"/>
      <c r="P7" s="1178"/>
      <c r="Q7" s="1176">
        <v>0</v>
      </c>
      <c r="R7" s="1177"/>
      <c r="S7" s="1177"/>
      <c r="T7" s="1177"/>
      <c r="U7" s="1178"/>
      <c r="V7" s="1176">
        <v>0</v>
      </c>
      <c r="W7" s="1177"/>
      <c r="X7" s="1177"/>
      <c r="Y7" s="1177"/>
      <c r="Z7" s="1177"/>
      <c r="AA7" s="1178"/>
      <c r="AB7" s="1176">
        <v>0</v>
      </c>
      <c r="AC7" s="1177"/>
      <c r="AD7" s="1177"/>
      <c r="AE7" s="1177"/>
      <c r="AF7" s="1178"/>
      <c r="AG7" s="1176">
        <v>1</v>
      </c>
      <c r="AH7" s="1177"/>
      <c r="AI7" s="1177"/>
      <c r="AJ7" s="1177"/>
      <c r="AK7" s="1178"/>
      <c r="AL7" s="1176">
        <v>436</v>
      </c>
      <c r="AM7" s="1177"/>
      <c r="AN7" s="1177"/>
      <c r="AO7" s="1177"/>
      <c r="AP7" s="1178"/>
      <c r="AQ7" s="1176">
        <v>184</v>
      </c>
      <c r="AR7" s="1177"/>
      <c r="AS7" s="1177"/>
      <c r="AT7" s="1177"/>
      <c r="AU7" s="1178"/>
      <c r="AV7" s="1176">
        <v>159</v>
      </c>
      <c r="AW7" s="1177"/>
      <c r="AX7" s="1177"/>
      <c r="AY7" s="1177"/>
      <c r="AZ7" s="1286"/>
    </row>
    <row r="8" spans="2:53" ht="19.5" customHeight="1">
      <c r="B8" s="1323">
        <v>45383</v>
      </c>
      <c r="C8" s="1324"/>
      <c r="D8" s="1324"/>
      <c r="E8" s="1324"/>
      <c r="F8" s="1324"/>
      <c r="G8" s="1324"/>
      <c r="H8" s="1324"/>
      <c r="I8" s="1324"/>
      <c r="J8" s="1324"/>
      <c r="K8" s="1325"/>
      <c r="L8" s="1506">
        <v>1</v>
      </c>
      <c r="M8" s="1177"/>
      <c r="N8" s="1177"/>
      <c r="O8" s="1177"/>
      <c r="P8" s="1178"/>
      <c r="Q8" s="1176">
        <v>0</v>
      </c>
      <c r="R8" s="1177"/>
      <c r="S8" s="1177"/>
      <c r="T8" s="1177"/>
      <c r="U8" s="1178"/>
      <c r="V8" s="1176">
        <v>0</v>
      </c>
      <c r="W8" s="1177"/>
      <c r="X8" s="1177"/>
      <c r="Y8" s="1177"/>
      <c r="Z8" s="1177"/>
      <c r="AA8" s="1178"/>
      <c r="AB8" s="1176">
        <v>0</v>
      </c>
      <c r="AC8" s="1177"/>
      <c r="AD8" s="1177"/>
      <c r="AE8" s="1177"/>
      <c r="AF8" s="1178"/>
      <c r="AG8" s="1176">
        <v>1</v>
      </c>
      <c r="AH8" s="1177"/>
      <c r="AI8" s="1177"/>
      <c r="AJ8" s="1177"/>
      <c r="AK8" s="1178"/>
      <c r="AL8" s="1176">
        <v>429</v>
      </c>
      <c r="AM8" s="1177"/>
      <c r="AN8" s="1177"/>
      <c r="AO8" s="1177"/>
      <c r="AP8" s="1178"/>
      <c r="AQ8" s="1176">
        <v>181</v>
      </c>
      <c r="AR8" s="1177"/>
      <c r="AS8" s="1177"/>
      <c r="AT8" s="1177"/>
      <c r="AU8" s="1178"/>
      <c r="AV8" s="1176">
        <v>157</v>
      </c>
      <c r="AW8" s="1177"/>
      <c r="AX8" s="1177"/>
      <c r="AY8" s="1177"/>
      <c r="AZ8" s="1286"/>
    </row>
    <row r="9" spans="2:53" ht="19.5" customHeight="1">
      <c r="B9" s="1323">
        <v>45748</v>
      </c>
      <c r="C9" s="1324"/>
      <c r="D9" s="1324"/>
      <c r="E9" s="1324"/>
      <c r="F9" s="1324"/>
      <c r="G9" s="1324"/>
      <c r="H9" s="1324"/>
      <c r="I9" s="1324"/>
      <c r="J9" s="1324"/>
      <c r="K9" s="1325"/>
      <c r="L9" s="1506">
        <v>2</v>
      </c>
      <c r="M9" s="1177"/>
      <c r="N9" s="1177"/>
      <c r="O9" s="1177"/>
      <c r="P9" s="1178"/>
      <c r="Q9" s="1329">
        <v>0</v>
      </c>
      <c r="R9" s="1330"/>
      <c r="S9" s="1330"/>
      <c r="T9" s="1330"/>
      <c r="U9" s="1331"/>
      <c r="V9" s="1329">
        <v>0</v>
      </c>
      <c r="W9" s="1330"/>
      <c r="X9" s="1330"/>
      <c r="Y9" s="1330"/>
      <c r="Z9" s="1330"/>
      <c r="AA9" s="1331"/>
      <c r="AB9" s="1329">
        <v>0</v>
      </c>
      <c r="AC9" s="1330"/>
      <c r="AD9" s="1330"/>
      <c r="AE9" s="1330"/>
      <c r="AF9" s="1331"/>
      <c r="AG9" s="1329">
        <v>2</v>
      </c>
      <c r="AH9" s="1330"/>
      <c r="AI9" s="1330"/>
      <c r="AJ9" s="1330"/>
      <c r="AK9" s="1331"/>
      <c r="AL9" s="1329">
        <v>422</v>
      </c>
      <c r="AM9" s="1330"/>
      <c r="AN9" s="1330"/>
      <c r="AO9" s="1330"/>
      <c r="AP9" s="1331"/>
      <c r="AQ9" s="1329">
        <v>178</v>
      </c>
      <c r="AR9" s="1330"/>
      <c r="AS9" s="1330"/>
      <c r="AT9" s="1330"/>
      <c r="AU9" s="1331"/>
      <c r="AV9" s="1329">
        <v>154</v>
      </c>
      <c r="AW9" s="1330"/>
      <c r="AX9" s="1330"/>
      <c r="AY9" s="1330"/>
      <c r="AZ9" s="1481"/>
    </row>
    <row r="10" spans="2:53" ht="3" customHeight="1">
      <c r="B10" s="308"/>
      <c r="K10" s="309"/>
      <c r="L10" s="1506"/>
      <c r="M10" s="1177"/>
      <c r="N10" s="1177"/>
      <c r="O10" s="1177"/>
      <c r="P10" s="1178"/>
      <c r="Q10" s="1176"/>
      <c r="R10" s="1177"/>
      <c r="S10" s="1177"/>
      <c r="T10" s="1177"/>
      <c r="U10" s="1178"/>
      <c r="V10" s="1176"/>
      <c r="W10" s="1177"/>
      <c r="X10" s="1177"/>
      <c r="Y10" s="1177"/>
      <c r="Z10" s="1177"/>
      <c r="AA10" s="1178"/>
      <c r="AB10" s="1176"/>
      <c r="AC10" s="1177"/>
      <c r="AD10" s="1177"/>
      <c r="AE10" s="1177"/>
      <c r="AF10" s="1178"/>
      <c r="AG10" s="1176"/>
      <c r="AH10" s="1177"/>
      <c r="AI10" s="1177"/>
      <c r="AJ10" s="1177"/>
      <c r="AK10" s="1178"/>
      <c r="AL10" s="1176"/>
      <c r="AM10" s="1177"/>
      <c r="AN10" s="1177"/>
      <c r="AO10" s="1177"/>
      <c r="AP10" s="1178"/>
      <c r="AQ10" s="1176"/>
      <c r="AR10" s="1177"/>
      <c r="AS10" s="1177"/>
      <c r="AT10" s="1177"/>
      <c r="AU10" s="1178"/>
      <c r="AV10" s="1176"/>
      <c r="AW10" s="1177"/>
      <c r="AX10" s="1177"/>
      <c r="AY10" s="1177"/>
      <c r="AZ10" s="1286"/>
    </row>
    <row r="11" spans="2:53" ht="19.5" customHeight="1">
      <c r="B11" s="966" t="s">
        <v>290</v>
      </c>
      <c r="C11" s="967"/>
      <c r="D11" s="967"/>
      <c r="E11" s="967"/>
      <c r="F11" s="967"/>
      <c r="G11" s="967"/>
      <c r="H11" s="967"/>
      <c r="I11" s="967"/>
      <c r="J11" s="967"/>
      <c r="K11" s="968"/>
      <c r="L11" s="1506">
        <v>0</v>
      </c>
      <c r="M11" s="1177"/>
      <c r="N11" s="1177"/>
      <c r="O11" s="1177"/>
      <c r="P11" s="1178"/>
      <c r="Q11" s="1176">
        <v>0</v>
      </c>
      <c r="R11" s="1177"/>
      <c r="S11" s="1177"/>
      <c r="T11" s="1177"/>
      <c r="U11" s="1178"/>
      <c r="V11" s="1176">
        <v>0</v>
      </c>
      <c r="W11" s="1177"/>
      <c r="X11" s="1177"/>
      <c r="Y11" s="1177"/>
      <c r="Z11" s="1177"/>
      <c r="AA11" s="1178"/>
      <c r="AB11" s="1176">
        <v>0</v>
      </c>
      <c r="AC11" s="1177"/>
      <c r="AD11" s="1177"/>
      <c r="AE11" s="1177"/>
      <c r="AF11" s="1178"/>
      <c r="AG11" s="1176">
        <v>0</v>
      </c>
      <c r="AH11" s="1177"/>
      <c r="AI11" s="1177"/>
      <c r="AJ11" s="1177"/>
      <c r="AK11" s="1178"/>
      <c r="AL11" s="1176">
        <v>3</v>
      </c>
      <c r="AM11" s="1177"/>
      <c r="AN11" s="1177"/>
      <c r="AO11" s="1177"/>
      <c r="AP11" s="1178"/>
      <c r="AQ11" s="1176">
        <v>1</v>
      </c>
      <c r="AR11" s="1177"/>
      <c r="AS11" s="1177"/>
      <c r="AT11" s="1177"/>
      <c r="AU11" s="1178"/>
      <c r="AV11" s="1176">
        <v>1</v>
      </c>
      <c r="AW11" s="1177"/>
      <c r="AX11" s="1177"/>
      <c r="AY11" s="1177"/>
      <c r="AZ11" s="1286"/>
    </row>
    <row r="12" spans="2:53" ht="19.5" customHeight="1">
      <c r="B12" s="966" t="s">
        <v>292</v>
      </c>
      <c r="C12" s="967"/>
      <c r="D12" s="967"/>
      <c r="E12" s="967"/>
      <c r="F12" s="967"/>
      <c r="G12" s="967"/>
      <c r="H12" s="967"/>
      <c r="I12" s="967"/>
      <c r="J12" s="967"/>
      <c r="K12" s="968"/>
      <c r="L12" s="1506">
        <v>2</v>
      </c>
      <c r="M12" s="1177"/>
      <c r="N12" s="1177"/>
      <c r="O12" s="1177"/>
      <c r="P12" s="1178"/>
      <c r="Q12" s="1176">
        <v>0</v>
      </c>
      <c r="R12" s="1177"/>
      <c r="S12" s="1177"/>
      <c r="T12" s="1177"/>
      <c r="U12" s="1178"/>
      <c r="V12" s="1176">
        <v>0</v>
      </c>
      <c r="W12" s="1177"/>
      <c r="X12" s="1177"/>
      <c r="Y12" s="1177"/>
      <c r="Z12" s="1177"/>
      <c r="AA12" s="1178"/>
      <c r="AB12" s="1176">
        <v>0</v>
      </c>
      <c r="AC12" s="1177"/>
      <c r="AD12" s="1177"/>
      <c r="AE12" s="1177"/>
      <c r="AF12" s="1178"/>
      <c r="AG12" s="1176">
        <v>2</v>
      </c>
      <c r="AH12" s="1177"/>
      <c r="AI12" s="1177"/>
      <c r="AJ12" s="1177"/>
      <c r="AK12" s="1178"/>
      <c r="AL12" s="1176">
        <v>396</v>
      </c>
      <c r="AM12" s="1177"/>
      <c r="AN12" s="1177"/>
      <c r="AO12" s="1177"/>
      <c r="AP12" s="1178"/>
      <c r="AQ12" s="1176">
        <v>167</v>
      </c>
      <c r="AR12" s="1177"/>
      <c r="AS12" s="1177"/>
      <c r="AT12" s="1177"/>
      <c r="AU12" s="1178"/>
      <c r="AV12" s="1176">
        <v>145</v>
      </c>
      <c r="AW12" s="1177"/>
      <c r="AX12" s="1177"/>
      <c r="AY12" s="1177"/>
      <c r="AZ12" s="1286"/>
    </row>
    <row r="13" spans="2:53" ht="19.5" customHeight="1" thickBot="1">
      <c r="B13" s="1287" t="s">
        <v>293</v>
      </c>
      <c r="C13" s="1288"/>
      <c r="D13" s="1288"/>
      <c r="E13" s="1288"/>
      <c r="F13" s="1288"/>
      <c r="G13" s="1288"/>
      <c r="H13" s="1288"/>
      <c r="I13" s="1288"/>
      <c r="J13" s="1288"/>
      <c r="K13" s="1289"/>
      <c r="L13" s="1334" t="s">
        <v>309</v>
      </c>
      <c r="M13" s="1297"/>
      <c r="N13" s="1297"/>
      <c r="O13" s="1297"/>
      <c r="P13" s="1298"/>
      <c r="Q13" s="1296" t="s">
        <v>291</v>
      </c>
      <c r="R13" s="1297"/>
      <c r="S13" s="1297"/>
      <c r="T13" s="1297"/>
      <c r="U13" s="1298"/>
      <c r="V13" s="1296" t="s">
        <v>309</v>
      </c>
      <c r="W13" s="1297"/>
      <c r="X13" s="1297"/>
      <c r="Y13" s="1297"/>
      <c r="Z13" s="1297"/>
      <c r="AA13" s="1298"/>
      <c r="AB13" s="1296" t="s">
        <v>309</v>
      </c>
      <c r="AC13" s="1297"/>
      <c r="AD13" s="1297"/>
      <c r="AE13" s="1297"/>
      <c r="AF13" s="1298"/>
      <c r="AG13" s="1296" t="s">
        <v>309</v>
      </c>
      <c r="AH13" s="1297"/>
      <c r="AI13" s="1297"/>
      <c r="AJ13" s="1297"/>
      <c r="AK13" s="1298"/>
      <c r="AL13" s="1296">
        <v>23</v>
      </c>
      <c r="AM13" s="1297"/>
      <c r="AN13" s="1297"/>
      <c r="AO13" s="1297"/>
      <c r="AP13" s="1298"/>
      <c r="AQ13" s="1296">
        <v>10</v>
      </c>
      <c r="AR13" s="1297"/>
      <c r="AS13" s="1297"/>
      <c r="AT13" s="1297"/>
      <c r="AU13" s="1298"/>
      <c r="AV13" s="1296">
        <v>8</v>
      </c>
      <c r="AW13" s="1297"/>
      <c r="AX13" s="1297"/>
      <c r="AY13" s="1297"/>
      <c r="AZ13" s="1335"/>
    </row>
    <row r="14" spans="2:53" ht="19.5" customHeight="1">
      <c r="B14" s="521"/>
      <c r="C14" s="521"/>
      <c r="D14" s="521"/>
      <c r="E14" s="521"/>
      <c r="F14" s="521"/>
      <c r="G14" s="521"/>
      <c r="H14" s="521"/>
      <c r="I14" s="521"/>
      <c r="J14" s="521"/>
      <c r="K14" s="521"/>
      <c r="L14" s="37"/>
      <c r="P14" s="37"/>
      <c r="Q14" s="37"/>
      <c r="R14" s="37"/>
      <c r="U14" s="37"/>
      <c r="V14" s="37"/>
      <c r="W14" s="37"/>
      <c r="X14" s="37"/>
      <c r="Y14" s="37"/>
    </row>
    <row r="15" spans="2:53" ht="15" customHeight="1">
      <c r="B15" s="1336">
        <v>15</v>
      </c>
      <c r="C15" s="1336"/>
      <c r="D15" s="1336"/>
      <c r="E15" s="1336"/>
      <c r="F15" s="1336"/>
      <c r="G15" s="1336"/>
      <c r="H15" s="2" t="s">
        <v>370</v>
      </c>
      <c r="I15" s="314"/>
      <c r="N15" s="315"/>
      <c r="O15" s="315"/>
      <c r="P15" s="315"/>
      <c r="Q15" s="315"/>
      <c r="R15" s="315"/>
      <c r="S15" s="315"/>
    </row>
    <row r="16" spans="2:53" ht="15" customHeight="1" thickBot="1">
      <c r="B16" s="315" t="s">
        <v>801</v>
      </c>
      <c r="C16" s="315"/>
      <c r="N16" s="315"/>
      <c r="O16" s="315"/>
      <c r="P16" s="315"/>
      <c r="Q16" s="315"/>
      <c r="AT16" s="37"/>
      <c r="AU16" s="37"/>
      <c r="AV16" s="37"/>
      <c r="AW16" s="37"/>
      <c r="AX16" s="37"/>
      <c r="AY16" s="37"/>
      <c r="BA16" s="37" t="s">
        <v>371</v>
      </c>
    </row>
    <row r="17" spans="2:53" ht="19.5" customHeight="1">
      <c r="B17" s="1337" t="s">
        <v>258</v>
      </c>
      <c r="C17" s="1338"/>
      <c r="D17" s="1338"/>
      <c r="E17" s="1338"/>
      <c r="F17" s="1338"/>
      <c r="G17" s="1338"/>
      <c r="H17" s="1338"/>
      <c r="I17" s="1338"/>
      <c r="J17" s="1338"/>
      <c r="K17" s="1339"/>
      <c r="L17" s="1507" t="s">
        <v>310</v>
      </c>
      <c r="M17" s="1508"/>
      <c r="N17" s="1508"/>
      <c r="O17" s="1508"/>
      <c r="P17" s="1508"/>
      <c r="Q17" s="1509"/>
      <c r="R17" s="1510" t="s">
        <v>311</v>
      </c>
      <c r="S17" s="1511"/>
      <c r="T17" s="1511"/>
      <c r="U17" s="1511"/>
      <c r="V17" s="1511"/>
      <c r="W17" s="1512"/>
      <c r="X17" s="1510" t="s">
        <v>312</v>
      </c>
      <c r="Y17" s="1511"/>
      <c r="Z17" s="1511"/>
      <c r="AA17" s="1511"/>
      <c r="AB17" s="1511"/>
      <c r="AC17" s="1512"/>
      <c r="AD17" s="1510" t="s">
        <v>313</v>
      </c>
      <c r="AE17" s="1511"/>
      <c r="AF17" s="1511"/>
      <c r="AG17" s="1511"/>
      <c r="AH17" s="1511"/>
      <c r="AI17" s="1511"/>
      <c r="AJ17" s="1510" t="s">
        <v>314</v>
      </c>
      <c r="AK17" s="1511"/>
      <c r="AL17" s="1511"/>
      <c r="AM17" s="1511"/>
      <c r="AN17" s="1511"/>
      <c r="AO17" s="1512"/>
      <c r="AP17" s="1510" t="s">
        <v>315</v>
      </c>
      <c r="AQ17" s="1511"/>
      <c r="AR17" s="1511"/>
      <c r="AS17" s="1511"/>
      <c r="AT17" s="1511"/>
      <c r="AU17" s="1512"/>
      <c r="AV17" s="1510" t="s">
        <v>316</v>
      </c>
      <c r="AW17" s="1511"/>
      <c r="AX17" s="1511"/>
      <c r="AY17" s="1511"/>
      <c r="AZ17" s="1511"/>
      <c r="BA17" s="1513"/>
    </row>
    <row r="18" spans="2:53" ht="19.5" customHeight="1">
      <c r="B18" s="1340"/>
      <c r="C18" s="1341"/>
      <c r="D18" s="1341"/>
      <c r="E18" s="1341"/>
      <c r="F18" s="1341"/>
      <c r="G18" s="1341"/>
      <c r="H18" s="1341"/>
      <c r="I18" s="1341"/>
      <c r="J18" s="1341"/>
      <c r="K18" s="1342"/>
      <c r="L18" s="390"/>
      <c r="M18" s="324"/>
      <c r="N18" s="324"/>
      <c r="O18" s="329"/>
      <c r="P18" s="340"/>
      <c r="Q18" s="329" t="s">
        <v>319</v>
      </c>
      <c r="R18" s="325"/>
      <c r="S18" s="326"/>
      <c r="T18" s="326"/>
      <c r="U18" s="326"/>
      <c r="V18" s="340"/>
      <c r="W18" s="329" t="s">
        <v>320</v>
      </c>
      <c r="X18" s="325"/>
      <c r="Y18" s="326"/>
      <c r="Z18" s="329"/>
      <c r="AA18" s="340"/>
      <c r="AB18" s="340"/>
      <c r="AC18" s="329" t="s">
        <v>321</v>
      </c>
      <c r="AD18" s="325"/>
      <c r="AE18" s="326"/>
      <c r="AF18" s="326"/>
      <c r="AG18" s="326"/>
      <c r="AH18" s="340"/>
      <c r="AI18" s="329" t="s">
        <v>322</v>
      </c>
      <c r="AJ18" s="328"/>
      <c r="AK18" s="326"/>
      <c r="AL18" s="326"/>
      <c r="AM18" s="326"/>
      <c r="AN18" s="326"/>
      <c r="AO18" s="329" t="s">
        <v>323</v>
      </c>
      <c r="AP18" s="328"/>
      <c r="AQ18" s="326"/>
      <c r="AR18" s="326"/>
      <c r="AS18" s="326"/>
      <c r="AT18" s="326"/>
      <c r="AU18" s="327" t="s">
        <v>324</v>
      </c>
      <c r="AV18" s="325"/>
      <c r="AW18" s="326"/>
      <c r="AX18" s="326"/>
      <c r="AY18" s="326"/>
      <c r="AZ18" s="340"/>
      <c r="BA18" s="391" t="s">
        <v>325</v>
      </c>
    </row>
    <row r="19" spans="2:53" ht="19.5" customHeight="1">
      <c r="B19" s="1349">
        <v>44287</v>
      </c>
      <c r="C19" s="1350"/>
      <c r="D19" s="1350"/>
      <c r="E19" s="1350"/>
      <c r="F19" s="1350"/>
      <c r="G19" s="1350"/>
      <c r="H19" s="1350"/>
      <c r="I19" s="1350"/>
      <c r="J19" s="1350"/>
      <c r="K19" s="1351"/>
      <c r="L19" s="1517">
        <v>39</v>
      </c>
      <c r="M19" s="1357"/>
      <c r="N19" s="1357"/>
      <c r="O19" s="1357"/>
      <c r="P19" s="1357"/>
      <c r="Q19" s="1358"/>
      <c r="R19" s="1356">
        <v>17</v>
      </c>
      <c r="S19" s="1357"/>
      <c r="T19" s="1357"/>
      <c r="U19" s="1357"/>
      <c r="V19" s="1357"/>
      <c r="W19" s="1358"/>
      <c r="X19" s="1356">
        <v>14</v>
      </c>
      <c r="Y19" s="1357"/>
      <c r="Z19" s="1357"/>
      <c r="AA19" s="1357"/>
      <c r="AB19" s="1357"/>
      <c r="AC19" s="1358"/>
      <c r="AD19" s="1356">
        <v>14</v>
      </c>
      <c r="AE19" s="1357"/>
      <c r="AF19" s="1357"/>
      <c r="AG19" s="1365"/>
      <c r="AH19" s="1365"/>
      <c r="AI19" s="1365"/>
      <c r="AJ19" s="392"/>
      <c r="AK19" s="1365">
        <v>7</v>
      </c>
      <c r="AL19" s="1365"/>
      <c r="AM19" s="1365"/>
      <c r="AN19" s="1365"/>
      <c r="AO19" s="1365"/>
      <c r="AP19" s="392"/>
      <c r="AQ19" s="1365">
        <v>26</v>
      </c>
      <c r="AR19" s="1365"/>
      <c r="AS19" s="1365"/>
      <c r="AT19" s="1357"/>
      <c r="AU19" s="1358"/>
      <c r="AV19" s="1356">
        <v>16</v>
      </c>
      <c r="AW19" s="1357"/>
      <c r="AX19" s="1357"/>
      <c r="AY19" s="1357"/>
      <c r="AZ19" s="1357"/>
      <c r="BA19" s="1514"/>
    </row>
    <row r="20" spans="2:53" ht="19.5" customHeight="1">
      <c r="B20" s="1360">
        <v>44652</v>
      </c>
      <c r="C20" s="1361"/>
      <c r="D20" s="1361"/>
      <c r="E20" s="1361"/>
      <c r="F20" s="1361"/>
      <c r="G20" s="1361"/>
      <c r="H20" s="1361"/>
      <c r="I20" s="1361"/>
      <c r="J20" s="1361"/>
      <c r="K20" s="1362"/>
      <c r="L20" s="1515">
        <v>41</v>
      </c>
      <c r="M20" s="1365"/>
      <c r="N20" s="1365"/>
      <c r="O20" s="1365"/>
      <c r="P20" s="1365"/>
      <c r="Q20" s="1366"/>
      <c r="R20" s="1364">
        <v>16</v>
      </c>
      <c r="S20" s="1365"/>
      <c r="T20" s="1365"/>
      <c r="U20" s="1365"/>
      <c r="V20" s="1365"/>
      <c r="W20" s="1366"/>
      <c r="X20" s="1364">
        <v>15</v>
      </c>
      <c r="Y20" s="1365"/>
      <c r="Z20" s="1365"/>
      <c r="AA20" s="1365"/>
      <c r="AB20" s="1365"/>
      <c r="AC20" s="1366"/>
      <c r="AD20" s="1364">
        <v>9</v>
      </c>
      <c r="AE20" s="1365"/>
      <c r="AF20" s="1365"/>
      <c r="AG20" s="1365"/>
      <c r="AH20" s="1365"/>
      <c r="AI20" s="1365"/>
      <c r="AJ20" s="392"/>
      <c r="AK20" s="1365">
        <v>8</v>
      </c>
      <c r="AL20" s="1365"/>
      <c r="AM20" s="1365"/>
      <c r="AN20" s="1365"/>
      <c r="AO20" s="1365"/>
      <c r="AP20" s="392"/>
      <c r="AQ20" s="1365">
        <v>29</v>
      </c>
      <c r="AR20" s="1365"/>
      <c r="AS20" s="1365"/>
      <c r="AT20" s="1365"/>
      <c r="AU20" s="1366"/>
      <c r="AV20" s="1364">
        <v>17</v>
      </c>
      <c r="AW20" s="1365"/>
      <c r="AX20" s="1365"/>
      <c r="AY20" s="1365"/>
      <c r="AZ20" s="1365"/>
      <c r="BA20" s="1516"/>
    </row>
    <row r="21" spans="2:53" ht="19.5" customHeight="1">
      <c r="B21" s="1360">
        <v>45017</v>
      </c>
      <c r="C21" s="1361"/>
      <c r="D21" s="1361"/>
      <c r="E21" s="1361"/>
      <c r="F21" s="1361"/>
      <c r="G21" s="1361"/>
      <c r="H21" s="1361"/>
      <c r="I21" s="1361"/>
      <c r="J21" s="1361"/>
      <c r="K21" s="1362"/>
      <c r="L21" s="1515">
        <v>42</v>
      </c>
      <c r="M21" s="1365"/>
      <c r="N21" s="1365"/>
      <c r="O21" s="1365"/>
      <c r="P21" s="1365"/>
      <c r="Q21" s="1366"/>
      <c r="R21" s="1364">
        <v>15</v>
      </c>
      <c r="S21" s="1365"/>
      <c r="T21" s="1365"/>
      <c r="U21" s="1365"/>
      <c r="V21" s="1365"/>
      <c r="W21" s="1366"/>
      <c r="X21" s="1364">
        <v>12</v>
      </c>
      <c r="Y21" s="1365"/>
      <c r="Z21" s="1365"/>
      <c r="AA21" s="1365"/>
      <c r="AB21" s="1365"/>
      <c r="AC21" s="1366"/>
      <c r="AD21" s="1364">
        <v>13</v>
      </c>
      <c r="AE21" s="1365"/>
      <c r="AF21" s="1365"/>
      <c r="AG21" s="1365"/>
      <c r="AH21" s="1365"/>
      <c r="AI21" s="1365"/>
      <c r="AJ21" s="392"/>
      <c r="AK21" s="1365">
        <v>7</v>
      </c>
      <c r="AL21" s="1365"/>
      <c r="AM21" s="1365"/>
      <c r="AN21" s="1365"/>
      <c r="AO21" s="1365"/>
      <c r="AP21" s="392"/>
      <c r="AQ21" s="1365">
        <v>28</v>
      </c>
      <c r="AR21" s="1365"/>
      <c r="AS21" s="1365"/>
      <c r="AT21" s="1365"/>
      <c r="AU21" s="1366"/>
      <c r="AV21" s="1364">
        <v>18</v>
      </c>
      <c r="AW21" s="1365"/>
      <c r="AX21" s="1365"/>
      <c r="AY21" s="1365"/>
      <c r="AZ21" s="1365"/>
      <c r="BA21" s="1516"/>
    </row>
    <row r="22" spans="2:53" ht="19.5" customHeight="1">
      <c r="B22" s="1360">
        <v>45383</v>
      </c>
      <c r="C22" s="1361"/>
      <c r="D22" s="1361"/>
      <c r="E22" s="1361"/>
      <c r="F22" s="1361"/>
      <c r="G22" s="1361"/>
      <c r="H22" s="1361"/>
      <c r="I22" s="1361"/>
      <c r="J22" s="1361"/>
      <c r="K22" s="1362"/>
      <c r="L22" s="1515">
        <v>42</v>
      </c>
      <c r="M22" s="1365"/>
      <c r="N22" s="1365"/>
      <c r="O22" s="1365"/>
      <c r="P22" s="1365"/>
      <c r="Q22" s="1366"/>
      <c r="R22" s="1364">
        <v>13</v>
      </c>
      <c r="S22" s="1365"/>
      <c r="T22" s="1365"/>
      <c r="U22" s="1365"/>
      <c r="V22" s="1365"/>
      <c r="W22" s="1366"/>
      <c r="X22" s="1364">
        <v>14</v>
      </c>
      <c r="Y22" s="1365"/>
      <c r="Z22" s="1365"/>
      <c r="AA22" s="1365"/>
      <c r="AB22" s="1365"/>
      <c r="AC22" s="1366"/>
      <c r="AD22" s="1364">
        <v>9</v>
      </c>
      <c r="AE22" s="1365"/>
      <c r="AF22" s="1365"/>
      <c r="AG22" s="1365"/>
      <c r="AH22" s="1365"/>
      <c r="AI22" s="1365"/>
      <c r="AJ22" s="392"/>
      <c r="AK22" s="1365">
        <v>8</v>
      </c>
      <c r="AL22" s="1365"/>
      <c r="AM22" s="1365"/>
      <c r="AN22" s="1365"/>
      <c r="AO22" s="1365"/>
      <c r="AP22" s="392"/>
      <c r="AQ22" s="1365">
        <v>30</v>
      </c>
      <c r="AR22" s="1365"/>
      <c r="AS22" s="1365"/>
      <c r="AT22" s="1365"/>
      <c r="AU22" s="1366"/>
      <c r="AV22" s="1364">
        <v>17</v>
      </c>
      <c r="AW22" s="1365"/>
      <c r="AX22" s="1365"/>
      <c r="AY22" s="1365"/>
      <c r="AZ22" s="1365"/>
      <c r="BA22" s="1516"/>
    </row>
    <row r="23" spans="2:53" ht="19.5" customHeight="1">
      <c r="B23" s="1360">
        <v>45748</v>
      </c>
      <c r="C23" s="1361"/>
      <c r="D23" s="1361"/>
      <c r="E23" s="1361"/>
      <c r="F23" s="1361"/>
      <c r="G23" s="1361"/>
      <c r="H23" s="1361"/>
      <c r="I23" s="1361"/>
      <c r="J23" s="1361"/>
      <c r="K23" s="1362"/>
      <c r="L23" s="1515">
        <v>43</v>
      </c>
      <c r="M23" s="1365"/>
      <c r="N23" s="1365"/>
      <c r="O23" s="1365"/>
      <c r="P23" s="1365"/>
      <c r="Q23" s="1366"/>
      <c r="R23" s="1364">
        <v>10</v>
      </c>
      <c r="S23" s="1365"/>
      <c r="T23" s="1365"/>
      <c r="U23" s="1365"/>
      <c r="V23" s="1365"/>
      <c r="W23" s="1366"/>
      <c r="X23" s="1364">
        <v>14</v>
      </c>
      <c r="Y23" s="1365"/>
      <c r="Z23" s="1365"/>
      <c r="AA23" s="1365"/>
      <c r="AB23" s="1365"/>
      <c r="AC23" s="1366"/>
      <c r="AD23" s="1364">
        <v>8</v>
      </c>
      <c r="AE23" s="1365"/>
      <c r="AF23" s="1365"/>
      <c r="AG23" s="1365"/>
      <c r="AH23" s="1365"/>
      <c r="AI23" s="1365"/>
      <c r="AJ23" s="392"/>
      <c r="AK23" s="1365">
        <v>11</v>
      </c>
      <c r="AL23" s="1365"/>
      <c r="AM23" s="1365"/>
      <c r="AN23" s="1365"/>
      <c r="AO23" s="1365"/>
      <c r="AP23" s="392"/>
      <c r="AQ23" s="1365">
        <v>26</v>
      </c>
      <c r="AR23" s="1365"/>
      <c r="AS23" s="1365"/>
      <c r="AT23" s="1365"/>
      <c r="AU23" s="1366"/>
      <c r="AV23" s="1364">
        <v>19</v>
      </c>
      <c r="AW23" s="1365"/>
      <c r="AX23" s="1365"/>
      <c r="AY23" s="1365"/>
      <c r="AZ23" s="1365"/>
      <c r="BA23" s="1516"/>
    </row>
    <row r="24" spans="2:53" ht="19.5" customHeight="1" thickBot="1">
      <c r="B24" s="1370" t="s">
        <v>328</v>
      </c>
      <c r="C24" s="1371"/>
      <c r="D24" s="1371"/>
      <c r="E24" s="1371"/>
      <c r="F24" s="1371"/>
      <c r="G24" s="1371"/>
      <c r="H24" s="1371"/>
      <c r="I24" s="1371"/>
      <c r="J24" s="1371"/>
      <c r="K24" s="1372"/>
      <c r="L24" s="1373">
        <v>27</v>
      </c>
      <c r="M24" s="1374"/>
      <c r="N24" s="1374"/>
      <c r="O24" s="1374"/>
      <c r="P24" s="1374"/>
      <c r="Q24" s="1375"/>
      <c r="R24" s="1376">
        <v>6.3</v>
      </c>
      <c r="S24" s="1374"/>
      <c r="T24" s="1374"/>
      <c r="U24" s="1374"/>
      <c r="V24" s="1374"/>
      <c r="W24" s="1375"/>
      <c r="X24" s="1376">
        <v>8.8000000000000007</v>
      </c>
      <c r="Y24" s="1374"/>
      <c r="Z24" s="1374"/>
      <c r="AA24" s="1374"/>
      <c r="AB24" s="1374"/>
      <c r="AC24" s="1375"/>
      <c r="AD24" s="1376">
        <v>5</v>
      </c>
      <c r="AE24" s="1374"/>
      <c r="AF24" s="1374"/>
      <c r="AG24" s="1374"/>
      <c r="AH24" s="1374"/>
      <c r="AI24" s="1374"/>
      <c r="AJ24" s="1376">
        <v>6.9</v>
      </c>
      <c r="AK24" s="1374"/>
      <c r="AL24" s="1374"/>
      <c r="AM24" s="1374"/>
      <c r="AN24" s="1374"/>
      <c r="AO24" s="1374"/>
      <c r="AP24" s="1376">
        <v>16.399999999999999</v>
      </c>
      <c r="AQ24" s="1374"/>
      <c r="AR24" s="1374"/>
      <c r="AS24" s="1374"/>
      <c r="AT24" s="1374"/>
      <c r="AU24" s="1374"/>
      <c r="AV24" s="1376">
        <v>11.9</v>
      </c>
      <c r="AW24" s="1374"/>
      <c r="AX24" s="1374"/>
      <c r="AY24" s="1374"/>
      <c r="AZ24" s="1374"/>
      <c r="BA24" s="1380"/>
    </row>
    <row r="25" spans="2:53" ht="19.5" customHeight="1" thickTop="1">
      <c r="B25" s="1526" t="s">
        <v>258</v>
      </c>
      <c r="C25" s="1527"/>
      <c r="D25" s="1527"/>
      <c r="E25" s="1527"/>
      <c r="F25" s="1527"/>
      <c r="G25" s="1527"/>
      <c r="H25" s="1527"/>
      <c r="I25" s="1527"/>
      <c r="J25" s="1527"/>
      <c r="K25" s="1528"/>
      <c r="L25" s="1381" t="s">
        <v>317</v>
      </c>
      <c r="M25" s="1382"/>
      <c r="N25" s="1382"/>
      <c r="O25" s="1382"/>
      <c r="P25" s="1382"/>
      <c r="Q25" s="1383"/>
      <c r="R25" s="1518" t="s">
        <v>318</v>
      </c>
      <c r="S25" s="1382"/>
      <c r="T25" s="1382"/>
      <c r="U25" s="1382"/>
      <c r="V25" s="1382"/>
      <c r="W25" s="1383"/>
      <c r="X25" s="1518" t="s">
        <v>329</v>
      </c>
      <c r="Y25" s="1382"/>
      <c r="Z25" s="1382"/>
      <c r="AA25" s="1382"/>
      <c r="AB25" s="1382"/>
      <c r="AC25" s="1383"/>
      <c r="AD25" s="1518" t="s">
        <v>330</v>
      </c>
      <c r="AE25" s="1382"/>
      <c r="AF25" s="1382"/>
      <c r="AG25" s="1382"/>
      <c r="AH25" s="1382"/>
      <c r="AI25" s="1382"/>
      <c r="AJ25" s="1518" t="s">
        <v>331</v>
      </c>
      <c r="AK25" s="1382"/>
      <c r="AL25" s="1382"/>
      <c r="AM25" s="1382"/>
      <c r="AN25" s="1382"/>
      <c r="AO25" s="1383"/>
      <c r="AP25" s="1518" t="s">
        <v>332</v>
      </c>
      <c r="AQ25" s="1382"/>
      <c r="AR25" s="1382"/>
      <c r="AS25" s="1382"/>
      <c r="AT25" s="1382"/>
      <c r="AU25" s="1383"/>
      <c r="AV25" s="1519">
        <v>1100</v>
      </c>
      <c r="AW25" s="1520"/>
      <c r="AX25" s="1520"/>
      <c r="AY25" s="1520"/>
      <c r="AZ25" s="1520"/>
      <c r="BA25" s="1521"/>
    </row>
    <row r="26" spans="2:53" ht="19.5" customHeight="1">
      <c r="B26" s="1340"/>
      <c r="C26" s="1341"/>
      <c r="D26" s="1341"/>
      <c r="E26" s="1341"/>
      <c r="F26" s="1341"/>
      <c r="G26" s="1341"/>
      <c r="H26" s="1341"/>
      <c r="I26" s="1341"/>
      <c r="J26" s="1341"/>
      <c r="K26" s="1342"/>
      <c r="L26" s="26"/>
      <c r="M26" s="394"/>
      <c r="N26" s="394"/>
      <c r="O26" s="394"/>
      <c r="P26" s="340"/>
      <c r="Q26" s="395" t="s">
        <v>372</v>
      </c>
      <c r="R26" s="328"/>
      <c r="S26" s="394"/>
      <c r="T26" s="394"/>
      <c r="U26" s="394"/>
      <c r="V26" s="394"/>
      <c r="W26" s="396" t="s">
        <v>373</v>
      </c>
      <c r="Y26" s="394"/>
      <c r="Z26" s="394"/>
      <c r="AA26" s="394"/>
      <c r="AB26" s="340"/>
      <c r="AC26" s="397" t="s">
        <v>338</v>
      </c>
      <c r="AD26" s="338"/>
      <c r="AE26" s="340"/>
      <c r="AF26" s="340"/>
      <c r="AG26" s="340"/>
      <c r="AH26" s="340"/>
      <c r="AI26" s="329" t="s">
        <v>339</v>
      </c>
      <c r="AJ26" s="328"/>
      <c r="AK26" s="339"/>
      <c r="AL26" s="340"/>
      <c r="AM26" s="340"/>
      <c r="AN26" s="340"/>
      <c r="AO26" s="329" t="s">
        <v>340</v>
      </c>
      <c r="AP26" s="328"/>
      <c r="AQ26" s="397"/>
      <c r="AR26" s="329"/>
      <c r="AS26" s="329"/>
      <c r="AT26" s="329"/>
      <c r="AU26" s="327" t="s">
        <v>341</v>
      </c>
      <c r="AV26" s="398"/>
      <c r="AW26" s="329"/>
      <c r="AX26" s="329"/>
      <c r="AY26" s="329"/>
      <c r="AZ26" s="340"/>
      <c r="BA26" s="331" t="s">
        <v>346</v>
      </c>
    </row>
    <row r="27" spans="2:53" ht="19.5" customHeight="1">
      <c r="B27" s="1349">
        <v>44287</v>
      </c>
      <c r="C27" s="1350"/>
      <c r="D27" s="1350"/>
      <c r="E27" s="1350"/>
      <c r="F27" s="1350"/>
      <c r="G27" s="1350"/>
      <c r="H27" s="1350"/>
      <c r="I27" s="1350"/>
      <c r="J27" s="1350"/>
      <c r="K27" s="1351"/>
      <c r="L27" s="1465">
        <v>9</v>
      </c>
      <c r="M27" s="1466"/>
      <c r="N27" s="1466"/>
      <c r="O27" s="1466"/>
      <c r="P27" s="1466"/>
      <c r="Q27" s="1467"/>
      <c r="R27" s="1468">
        <v>7</v>
      </c>
      <c r="S27" s="1466"/>
      <c r="T27" s="1466"/>
      <c r="U27" s="1466"/>
      <c r="V27" s="1466"/>
      <c r="W27" s="1467"/>
      <c r="X27" s="1522">
        <v>5</v>
      </c>
      <c r="Y27" s="1523"/>
      <c r="Z27" s="1523"/>
      <c r="AA27" s="1523"/>
      <c r="AB27" s="1523"/>
      <c r="AC27" s="1524"/>
      <c r="AD27" s="1356">
        <v>6</v>
      </c>
      <c r="AE27" s="1357"/>
      <c r="AF27" s="1357"/>
      <c r="AG27" s="1357"/>
      <c r="AH27" s="1365"/>
      <c r="AI27" s="1365"/>
      <c r="AJ27" s="392"/>
      <c r="AK27" s="1353">
        <v>4</v>
      </c>
      <c r="AL27" s="1353"/>
      <c r="AM27" s="1353"/>
      <c r="AN27" s="1353"/>
      <c r="AO27" s="1354"/>
      <c r="AQ27" s="1353">
        <v>1</v>
      </c>
      <c r="AR27" s="1523"/>
      <c r="AS27" s="1523"/>
      <c r="AT27" s="1523"/>
      <c r="AU27" s="1524"/>
      <c r="AV27" s="1522">
        <v>0</v>
      </c>
      <c r="AW27" s="1523"/>
      <c r="AX27" s="1523"/>
      <c r="AY27" s="1523"/>
      <c r="AZ27" s="1523"/>
      <c r="BA27" s="1525"/>
    </row>
    <row r="28" spans="2:53" ht="19.5" customHeight="1">
      <c r="B28" s="1360">
        <v>44652</v>
      </c>
      <c r="C28" s="1361"/>
      <c r="D28" s="1361"/>
      <c r="E28" s="1361"/>
      <c r="F28" s="1361"/>
      <c r="G28" s="1361"/>
      <c r="H28" s="1361"/>
      <c r="I28" s="1361"/>
      <c r="J28" s="1361"/>
      <c r="K28" s="1362"/>
      <c r="L28" s="1318">
        <v>7</v>
      </c>
      <c r="M28" s="1180"/>
      <c r="N28" s="1180"/>
      <c r="O28" s="1180"/>
      <c r="P28" s="1180"/>
      <c r="Q28" s="1278"/>
      <c r="R28" s="1179">
        <v>7</v>
      </c>
      <c r="S28" s="1180"/>
      <c r="T28" s="1180"/>
      <c r="U28" s="1180"/>
      <c r="V28" s="1180"/>
      <c r="W28" s="1278"/>
      <c r="X28" s="1355">
        <v>4</v>
      </c>
      <c r="Y28" s="1353"/>
      <c r="Z28" s="1353"/>
      <c r="AA28" s="1353"/>
      <c r="AB28" s="1353"/>
      <c r="AC28" s="1354"/>
      <c r="AD28" s="1364">
        <v>7</v>
      </c>
      <c r="AE28" s="1365"/>
      <c r="AF28" s="1365"/>
      <c r="AG28" s="1365"/>
      <c r="AH28" s="1365"/>
      <c r="AI28" s="1365"/>
      <c r="AJ28" s="392"/>
      <c r="AK28" s="1353">
        <v>3</v>
      </c>
      <c r="AL28" s="1353"/>
      <c r="AM28" s="1353"/>
      <c r="AN28" s="1353"/>
      <c r="AO28" s="1354"/>
      <c r="AQ28" s="1353">
        <v>1</v>
      </c>
      <c r="AR28" s="1353"/>
      <c r="AS28" s="1353"/>
      <c r="AT28" s="1353"/>
      <c r="AU28" s="1354"/>
      <c r="AV28" s="1355">
        <v>0</v>
      </c>
      <c r="AW28" s="1353"/>
      <c r="AX28" s="1353"/>
      <c r="AY28" s="1353"/>
      <c r="AZ28" s="1353"/>
      <c r="BA28" s="1359"/>
    </row>
    <row r="29" spans="2:53" ht="19.5" customHeight="1">
      <c r="B29" s="1360">
        <v>45017</v>
      </c>
      <c r="C29" s="1361"/>
      <c r="D29" s="1361"/>
      <c r="E29" s="1361"/>
      <c r="F29" s="1361"/>
      <c r="G29" s="1361"/>
      <c r="H29" s="1361"/>
      <c r="I29" s="1361"/>
      <c r="J29" s="1361"/>
      <c r="K29" s="1362"/>
      <c r="L29" s="1318">
        <v>4</v>
      </c>
      <c r="M29" s="1180"/>
      <c r="N29" s="1180"/>
      <c r="O29" s="1180"/>
      <c r="P29" s="1180"/>
      <c r="Q29" s="1278"/>
      <c r="R29" s="1179">
        <v>8</v>
      </c>
      <c r="S29" s="1180"/>
      <c r="T29" s="1180"/>
      <c r="U29" s="1180"/>
      <c r="V29" s="1180"/>
      <c r="W29" s="1278"/>
      <c r="X29" s="1355">
        <v>5</v>
      </c>
      <c r="Y29" s="1353"/>
      <c r="Z29" s="1353"/>
      <c r="AA29" s="1353"/>
      <c r="AB29" s="1353"/>
      <c r="AC29" s="1354"/>
      <c r="AD29" s="1364">
        <v>6</v>
      </c>
      <c r="AE29" s="1365"/>
      <c r="AF29" s="1365"/>
      <c r="AG29" s="1365"/>
      <c r="AH29" s="1365"/>
      <c r="AI29" s="1365"/>
      <c r="AJ29" s="392"/>
      <c r="AK29" s="1353">
        <v>4</v>
      </c>
      <c r="AL29" s="1353"/>
      <c r="AM29" s="1353"/>
      <c r="AN29" s="1353"/>
      <c r="AO29" s="1354"/>
      <c r="AQ29" s="1353">
        <v>1</v>
      </c>
      <c r="AR29" s="1353"/>
      <c r="AS29" s="1353"/>
      <c r="AT29" s="1353"/>
      <c r="AU29" s="1354"/>
      <c r="AV29" s="1355">
        <v>0</v>
      </c>
      <c r="AW29" s="1353"/>
      <c r="AX29" s="1353"/>
      <c r="AY29" s="1353"/>
      <c r="AZ29" s="1353"/>
      <c r="BA29" s="1359"/>
    </row>
    <row r="30" spans="2:53" ht="19.5" customHeight="1">
      <c r="B30" s="1360">
        <v>45383</v>
      </c>
      <c r="C30" s="1361"/>
      <c r="D30" s="1361"/>
      <c r="E30" s="1361"/>
      <c r="F30" s="1361"/>
      <c r="G30" s="1361"/>
      <c r="H30" s="1361"/>
      <c r="I30" s="1361"/>
      <c r="J30" s="1361"/>
      <c r="K30" s="1362"/>
      <c r="L30" s="1318">
        <v>5</v>
      </c>
      <c r="M30" s="1180"/>
      <c r="N30" s="1180"/>
      <c r="O30" s="1180"/>
      <c r="P30" s="1180"/>
      <c r="Q30" s="1278"/>
      <c r="R30" s="1179">
        <v>7</v>
      </c>
      <c r="S30" s="1180"/>
      <c r="T30" s="1180"/>
      <c r="U30" s="1180"/>
      <c r="V30" s="1180"/>
      <c r="W30" s="1278"/>
      <c r="X30" s="1355">
        <v>5</v>
      </c>
      <c r="Y30" s="1353"/>
      <c r="Z30" s="1353"/>
      <c r="AA30" s="1353"/>
      <c r="AB30" s="1353"/>
      <c r="AC30" s="1354"/>
      <c r="AD30" s="1364">
        <v>8</v>
      </c>
      <c r="AE30" s="1365"/>
      <c r="AF30" s="1365"/>
      <c r="AG30" s="1365"/>
      <c r="AH30" s="1365"/>
      <c r="AI30" s="1365"/>
      <c r="AJ30" s="392"/>
      <c r="AK30" s="1353">
        <v>2</v>
      </c>
      <c r="AL30" s="1353"/>
      <c r="AM30" s="1353"/>
      <c r="AN30" s="1353"/>
      <c r="AO30" s="1354"/>
      <c r="AQ30" s="1353">
        <v>1</v>
      </c>
      <c r="AR30" s="1353"/>
      <c r="AS30" s="1353"/>
      <c r="AT30" s="1353"/>
      <c r="AU30" s="1354"/>
      <c r="AV30" s="1355">
        <v>0</v>
      </c>
      <c r="AW30" s="1353"/>
      <c r="AX30" s="1353"/>
      <c r="AY30" s="1353"/>
      <c r="AZ30" s="1353"/>
      <c r="BA30" s="1359"/>
    </row>
    <row r="31" spans="2:53" ht="19.5" customHeight="1">
      <c r="B31" s="1360">
        <v>45748</v>
      </c>
      <c r="C31" s="1361"/>
      <c r="D31" s="1361"/>
      <c r="E31" s="1361"/>
      <c r="F31" s="1361"/>
      <c r="G31" s="1361"/>
      <c r="H31" s="1361"/>
      <c r="I31" s="1361"/>
      <c r="J31" s="1361"/>
      <c r="K31" s="1362"/>
      <c r="L31" s="1318">
        <v>6</v>
      </c>
      <c r="M31" s="1180"/>
      <c r="N31" s="1180"/>
      <c r="O31" s="1180"/>
      <c r="P31" s="1180"/>
      <c r="Q31" s="1278"/>
      <c r="R31" s="1179">
        <v>9</v>
      </c>
      <c r="S31" s="1180"/>
      <c r="T31" s="1180"/>
      <c r="U31" s="1180"/>
      <c r="V31" s="1180"/>
      <c r="W31" s="1278"/>
      <c r="X31" s="1355">
        <v>3</v>
      </c>
      <c r="Y31" s="1353"/>
      <c r="Z31" s="1353"/>
      <c r="AA31" s="1353"/>
      <c r="AB31" s="1353"/>
      <c r="AC31" s="1354"/>
      <c r="AD31" s="1364">
        <v>7</v>
      </c>
      <c r="AE31" s="1365"/>
      <c r="AF31" s="1365"/>
      <c r="AG31" s="1365"/>
      <c r="AH31" s="1365"/>
      <c r="AI31" s="1365"/>
      <c r="AJ31" s="392"/>
      <c r="AK31" s="1353">
        <v>2</v>
      </c>
      <c r="AL31" s="1353"/>
      <c r="AM31" s="1353"/>
      <c r="AN31" s="1353"/>
      <c r="AO31" s="1354"/>
      <c r="AQ31" s="1353">
        <v>0</v>
      </c>
      <c r="AR31" s="1353"/>
      <c r="AS31" s="1353"/>
      <c r="AT31" s="1353"/>
      <c r="AU31" s="1354"/>
      <c r="AV31" s="1355">
        <v>1</v>
      </c>
      <c r="AW31" s="1353"/>
      <c r="AX31" s="1353"/>
      <c r="AY31" s="1353"/>
      <c r="AZ31" s="1353"/>
      <c r="BA31" s="1359"/>
    </row>
    <row r="32" spans="2:53" ht="19.5" customHeight="1" thickBot="1">
      <c r="B32" s="1409" t="s">
        <v>328</v>
      </c>
      <c r="C32" s="1410"/>
      <c r="D32" s="1410"/>
      <c r="E32" s="1410"/>
      <c r="F32" s="1410"/>
      <c r="G32" s="1410"/>
      <c r="H32" s="1410"/>
      <c r="I32" s="1410"/>
      <c r="J32" s="1410"/>
      <c r="K32" s="1411"/>
      <c r="L32" s="1535">
        <v>3.8</v>
      </c>
      <c r="M32" s="1530"/>
      <c r="N32" s="1530"/>
      <c r="O32" s="1530"/>
      <c r="P32" s="1530"/>
      <c r="Q32" s="1531"/>
      <c r="R32" s="1529">
        <v>5.7</v>
      </c>
      <c r="S32" s="1530"/>
      <c r="T32" s="1530"/>
      <c r="U32" s="1530"/>
      <c r="V32" s="1530"/>
      <c r="W32" s="1531"/>
      <c r="X32" s="1529">
        <v>1.9</v>
      </c>
      <c r="Y32" s="1530"/>
      <c r="Z32" s="1530"/>
      <c r="AA32" s="1530"/>
      <c r="AB32" s="1530"/>
      <c r="AC32" s="1531"/>
      <c r="AD32" s="1529">
        <v>4.4000000000000004</v>
      </c>
      <c r="AE32" s="1530"/>
      <c r="AF32" s="1530"/>
      <c r="AG32" s="1530"/>
      <c r="AH32" s="1530"/>
      <c r="AI32" s="1531"/>
      <c r="AJ32" s="1529">
        <v>1.3</v>
      </c>
      <c r="AK32" s="1530"/>
      <c r="AL32" s="1530"/>
      <c r="AM32" s="1530"/>
      <c r="AN32" s="1530"/>
      <c r="AO32" s="1531"/>
      <c r="AP32" s="1529">
        <v>0</v>
      </c>
      <c r="AQ32" s="1530"/>
      <c r="AR32" s="1530"/>
      <c r="AS32" s="1530"/>
      <c r="AT32" s="1530"/>
      <c r="AU32" s="1531"/>
      <c r="AV32" s="1532">
        <v>0.6</v>
      </c>
      <c r="AW32" s="1533"/>
      <c r="AX32" s="1533"/>
      <c r="AY32" s="1533"/>
      <c r="AZ32" s="1533"/>
      <c r="BA32" s="1534"/>
    </row>
    <row r="33" spans="1:2" ht="19.5" customHeight="1"/>
    <row r="34" spans="1:2" ht="19.5" customHeight="1"/>
    <row r="35" spans="1:2" ht="19.5" customHeight="1"/>
    <row r="36" spans="1:2" ht="19.5" customHeight="1"/>
    <row r="37" spans="1:2" ht="19.5" customHeight="1"/>
    <row r="38" spans="1:2" ht="19.5" customHeight="1"/>
    <row r="39" spans="1:2" ht="19.5" customHeight="1"/>
    <row r="40" spans="1:2" ht="19.5" customHeight="1"/>
    <row r="41" spans="1:2" ht="19.5" customHeight="1"/>
    <row r="42" spans="1:2" ht="19.5" customHeight="1"/>
    <row r="43" spans="1:2" ht="19.5" customHeight="1"/>
    <row r="44" spans="1:2" ht="19.5" customHeight="1"/>
    <row r="45" spans="1:2" ht="19.5" customHeight="1">
      <c r="A45" s="341"/>
      <c r="B45" s="341"/>
    </row>
    <row r="46" spans="1:2" ht="19.5" customHeight="1">
      <c r="A46" s="341"/>
      <c r="B46" s="341"/>
    </row>
    <row r="47" spans="1:2" ht="19.5" customHeight="1">
      <c r="A47" s="342"/>
      <c r="B47" s="342"/>
    </row>
    <row r="48" spans="1:2" ht="19.5" customHeight="1">
      <c r="A48" s="342"/>
      <c r="B48" s="342"/>
    </row>
    <row r="49" spans="1:2" ht="19.5" customHeight="1">
      <c r="A49" s="342"/>
      <c r="B49" s="342"/>
    </row>
    <row r="50" spans="1:2" ht="19.5" customHeight="1">
      <c r="A50" s="343"/>
      <c r="B50" s="343"/>
    </row>
    <row r="51" spans="1:2" ht="19.5" customHeight="1">
      <c r="A51" s="344"/>
      <c r="B51" s="344"/>
    </row>
    <row r="52" spans="1:2" ht="19.5" customHeight="1">
      <c r="A52" s="345"/>
      <c r="B52" s="345"/>
    </row>
    <row r="53" spans="1:2" ht="19.5" customHeight="1">
      <c r="A53" s="346"/>
      <c r="B53" s="346"/>
    </row>
  </sheetData>
  <mergeCells count="205">
    <mergeCell ref="AP32:AU32"/>
    <mergeCell ref="AV32:BA32"/>
    <mergeCell ref="B32:K32"/>
    <mergeCell ref="L32:Q32"/>
    <mergeCell ref="R32:W32"/>
    <mergeCell ref="X32:AC32"/>
    <mergeCell ref="AD32:AI32"/>
    <mergeCell ref="AJ32:AO32"/>
    <mergeCell ref="AQ30:AU30"/>
    <mergeCell ref="AV30:BA30"/>
    <mergeCell ref="B31:K31"/>
    <mergeCell ref="L31:Q31"/>
    <mergeCell ref="R31:W31"/>
    <mergeCell ref="X31:AC31"/>
    <mergeCell ref="AD31:AI31"/>
    <mergeCell ref="AK31:AO31"/>
    <mergeCell ref="AQ31:AU31"/>
    <mergeCell ref="AV31:BA31"/>
    <mergeCell ref="B30:K30"/>
    <mergeCell ref="L30:Q30"/>
    <mergeCell ref="R30:W30"/>
    <mergeCell ref="X30:AC30"/>
    <mergeCell ref="AD30:AI30"/>
    <mergeCell ref="AK30:AO30"/>
    <mergeCell ref="AQ28:AU28"/>
    <mergeCell ref="AV28:BA28"/>
    <mergeCell ref="B29:K29"/>
    <mergeCell ref="L29:Q29"/>
    <mergeCell ref="R29:W29"/>
    <mergeCell ref="X29:AC29"/>
    <mergeCell ref="AD29:AI29"/>
    <mergeCell ref="AK29:AO29"/>
    <mergeCell ref="AQ29:AU29"/>
    <mergeCell ref="AV29:BA29"/>
    <mergeCell ref="B28:K28"/>
    <mergeCell ref="L28:Q28"/>
    <mergeCell ref="R28:W28"/>
    <mergeCell ref="X28:AC28"/>
    <mergeCell ref="AD28:AI28"/>
    <mergeCell ref="AK28:AO28"/>
    <mergeCell ref="AP25:AU25"/>
    <mergeCell ref="AV25:BA25"/>
    <mergeCell ref="B27:K27"/>
    <mergeCell ref="L27:Q27"/>
    <mergeCell ref="R27:W27"/>
    <mergeCell ref="X27:AC27"/>
    <mergeCell ref="AD27:AI27"/>
    <mergeCell ref="AK27:AO27"/>
    <mergeCell ref="AQ27:AU27"/>
    <mergeCell ref="AV27:BA27"/>
    <mergeCell ref="B25:K26"/>
    <mergeCell ref="L25:Q25"/>
    <mergeCell ref="R25:W25"/>
    <mergeCell ref="X25:AC25"/>
    <mergeCell ref="AD25:AI25"/>
    <mergeCell ref="AJ25:AO25"/>
    <mergeCell ref="AQ23:AU23"/>
    <mergeCell ref="AV23:BA23"/>
    <mergeCell ref="B24:K24"/>
    <mergeCell ref="L24:Q24"/>
    <mergeCell ref="R24:W24"/>
    <mergeCell ref="X24:AC24"/>
    <mergeCell ref="AD24:AI24"/>
    <mergeCell ref="AJ24:AO24"/>
    <mergeCell ref="AP24:AU24"/>
    <mergeCell ref="AV24:BA24"/>
    <mergeCell ref="B23:K23"/>
    <mergeCell ref="L23:Q23"/>
    <mergeCell ref="R23:W23"/>
    <mergeCell ref="X23:AC23"/>
    <mergeCell ref="AD23:AI23"/>
    <mergeCell ref="AK23:AO23"/>
    <mergeCell ref="AQ21:AU21"/>
    <mergeCell ref="AV21:BA21"/>
    <mergeCell ref="B22:K22"/>
    <mergeCell ref="L22:Q22"/>
    <mergeCell ref="R22:W22"/>
    <mergeCell ref="X22:AC22"/>
    <mergeCell ref="AD22:AI22"/>
    <mergeCell ref="AK22:AO22"/>
    <mergeCell ref="AQ22:AU22"/>
    <mergeCell ref="AV22:BA22"/>
    <mergeCell ref="B21:K21"/>
    <mergeCell ref="L21:Q21"/>
    <mergeCell ref="R21:W21"/>
    <mergeCell ref="X21:AC21"/>
    <mergeCell ref="AD21:AI21"/>
    <mergeCell ref="AK21:AO21"/>
    <mergeCell ref="AQ19:AU19"/>
    <mergeCell ref="AV19:BA19"/>
    <mergeCell ref="B20:K20"/>
    <mergeCell ref="L20:Q20"/>
    <mergeCell ref="R20:W20"/>
    <mergeCell ref="X20:AC20"/>
    <mergeCell ref="AD20:AI20"/>
    <mergeCell ref="AK20:AO20"/>
    <mergeCell ref="AQ20:AU20"/>
    <mergeCell ref="AV20:BA20"/>
    <mergeCell ref="B19:K19"/>
    <mergeCell ref="L19:Q19"/>
    <mergeCell ref="R19:W19"/>
    <mergeCell ref="X19:AC19"/>
    <mergeCell ref="AD19:AI19"/>
    <mergeCell ref="AK19:AO19"/>
    <mergeCell ref="B15:G15"/>
    <mergeCell ref="B17:K18"/>
    <mergeCell ref="L17:Q17"/>
    <mergeCell ref="R17:W17"/>
    <mergeCell ref="X17:AC17"/>
    <mergeCell ref="AD17:AI17"/>
    <mergeCell ref="AJ17:AO17"/>
    <mergeCell ref="AP17:AU17"/>
    <mergeCell ref="AV17:BA17"/>
    <mergeCell ref="AQ12:AU12"/>
    <mergeCell ref="AV12:AZ12"/>
    <mergeCell ref="B13:K13"/>
    <mergeCell ref="L13:P13"/>
    <mergeCell ref="Q13:U13"/>
    <mergeCell ref="V13:AA13"/>
    <mergeCell ref="AB13:AF13"/>
    <mergeCell ref="AG13:AK13"/>
    <mergeCell ref="AL13:AP13"/>
    <mergeCell ref="AQ13:AU13"/>
    <mergeCell ref="AV13:AZ13"/>
    <mergeCell ref="B12:K12"/>
    <mergeCell ref="L12:P12"/>
    <mergeCell ref="Q12:U12"/>
    <mergeCell ref="V12:AA12"/>
    <mergeCell ref="AB12:AF12"/>
    <mergeCell ref="AG12:AK12"/>
    <mergeCell ref="AL12:AP12"/>
    <mergeCell ref="B11:K11"/>
    <mergeCell ref="L11:P11"/>
    <mergeCell ref="Q11:U11"/>
    <mergeCell ref="V11:AA11"/>
    <mergeCell ref="AB11:AF11"/>
    <mergeCell ref="AG11:AK11"/>
    <mergeCell ref="L10:P10"/>
    <mergeCell ref="Q10:U10"/>
    <mergeCell ref="V10:AA10"/>
    <mergeCell ref="AB10:AF10"/>
    <mergeCell ref="AG10:AK10"/>
    <mergeCell ref="AL10:AP10"/>
    <mergeCell ref="AQ10:AU10"/>
    <mergeCell ref="AV10:AZ10"/>
    <mergeCell ref="AL11:AP11"/>
    <mergeCell ref="AQ11:AU11"/>
    <mergeCell ref="AV11:AZ11"/>
    <mergeCell ref="B9:K9"/>
    <mergeCell ref="L9:P9"/>
    <mergeCell ref="Q9:U9"/>
    <mergeCell ref="V9:AA9"/>
    <mergeCell ref="AB9:AF9"/>
    <mergeCell ref="AG9:AK9"/>
    <mergeCell ref="AL9:AP9"/>
    <mergeCell ref="AQ9:AU9"/>
    <mergeCell ref="AV9:AZ9"/>
    <mergeCell ref="AL7:AP7"/>
    <mergeCell ref="AQ7:AU7"/>
    <mergeCell ref="AV7:AZ7"/>
    <mergeCell ref="B8:K8"/>
    <mergeCell ref="L8:P8"/>
    <mergeCell ref="Q8:U8"/>
    <mergeCell ref="V8:AA8"/>
    <mergeCell ref="AB8:AF8"/>
    <mergeCell ref="AG8:AK8"/>
    <mergeCell ref="B7:K7"/>
    <mergeCell ref="L7:P7"/>
    <mergeCell ref="Q7:U7"/>
    <mergeCell ref="V7:AA7"/>
    <mergeCell ref="AB7:AF7"/>
    <mergeCell ref="AG7:AK7"/>
    <mergeCell ref="AL8:AP8"/>
    <mergeCell ref="AQ8:AU8"/>
    <mergeCell ref="AV8:AZ8"/>
    <mergeCell ref="B6:K6"/>
    <mergeCell ref="L6:P6"/>
    <mergeCell ref="Q6:U6"/>
    <mergeCell ref="V6:AA6"/>
    <mergeCell ref="AB6:AF6"/>
    <mergeCell ref="AG6:AK6"/>
    <mergeCell ref="AL6:AP6"/>
    <mergeCell ref="AQ6:AU6"/>
    <mergeCell ref="AV6:AZ6"/>
    <mergeCell ref="B5:K5"/>
    <mergeCell ref="L5:P5"/>
    <mergeCell ref="Q5:U5"/>
    <mergeCell ref="V5:AA5"/>
    <mergeCell ref="AB5:AF5"/>
    <mergeCell ref="AG5:AK5"/>
    <mergeCell ref="AL5:AP5"/>
    <mergeCell ref="AQ5:AU5"/>
    <mergeCell ref="AV5:AZ5"/>
    <mergeCell ref="B1:G1"/>
    <mergeCell ref="B3:K4"/>
    <mergeCell ref="L3:AK3"/>
    <mergeCell ref="AL3:AZ3"/>
    <mergeCell ref="L4:P4"/>
    <mergeCell ref="Q4:U4"/>
    <mergeCell ref="V4:AA4"/>
    <mergeCell ref="AB4:AF4"/>
    <mergeCell ref="AG4:AK4"/>
    <mergeCell ref="AL4:AP4"/>
    <mergeCell ref="AQ4:AU4"/>
    <mergeCell ref="AV4:AZ4"/>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BAD8-92A8-4811-8282-151F16B8894F}">
  <dimension ref="B1:AD56"/>
  <sheetViews>
    <sheetView view="pageBreakPreview" zoomScaleNormal="100" zoomScaleSheetLayoutView="100" workbookViewId="0">
      <selection activeCell="F72" sqref="F72:G72"/>
    </sheetView>
  </sheetViews>
  <sheetFormatPr defaultColWidth="9" defaultRowHeight="14.25" customHeight="1"/>
  <cols>
    <col min="1" max="1" width="0.75" style="348" customWidth="1"/>
    <col min="2" max="2" width="3.125" style="348" customWidth="1"/>
    <col min="3" max="3" width="4.125" style="348" customWidth="1"/>
    <col min="4" max="4" width="4.625" style="348" customWidth="1"/>
    <col min="5" max="14" width="7.375" style="348" customWidth="1"/>
    <col min="15" max="24" width="7.125" style="348" customWidth="1"/>
    <col min="25" max="25" width="8.375" style="348" customWidth="1"/>
    <col min="26" max="27" width="7.125" style="348" customWidth="1"/>
    <col min="28" max="28" width="3.125" style="348" customWidth="1"/>
    <col min="29" max="29" width="4.125" style="348" customWidth="1"/>
    <col min="30" max="30" width="4.625" style="348" customWidth="1"/>
    <col min="31" max="16384" width="9" style="348"/>
  </cols>
  <sheetData>
    <row r="1" spans="2:30" s="79" customFormat="1" ht="17.25">
      <c r="B1" s="399">
        <v>6</v>
      </c>
      <c r="C1" s="1537" t="s">
        <v>176</v>
      </c>
      <c r="D1" s="1537"/>
      <c r="E1" s="1537"/>
      <c r="AB1" s="399"/>
    </row>
    <row r="2" spans="2:30" s="2" customFormat="1" ht="12.75" customHeight="1">
      <c r="B2" s="1010">
        <v>16</v>
      </c>
      <c r="C2" s="1010"/>
      <c r="D2" s="189" t="s">
        <v>177</v>
      </c>
      <c r="AB2" s="1010"/>
      <c r="AC2" s="1010"/>
      <c r="AD2" s="189"/>
    </row>
    <row r="3" spans="2:30" s="2" customFormat="1" ht="12.75" customHeight="1" thickBot="1">
      <c r="B3" s="1011" t="s">
        <v>801</v>
      </c>
      <c r="C3" s="1011"/>
      <c r="D3" s="1011"/>
      <c r="E3" s="1011"/>
      <c r="F3" s="1011"/>
      <c r="Z3" s="1538" t="s">
        <v>808</v>
      </c>
      <c r="AA3" s="1538"/>
      <c r="AB3" s="1538"/>
      <c r="AC3" s="1538"/>
      <c r="AD3" s="1538"/>
    </row>
    <row r="4" spans="2:30" s="2" customFormat="1" ht="16.5" customHeight="1">
      <c r="B4" s="1539" t="s">
        <v>374</v>
      </c>
      <c r="C4" s="1012"/>
      <c r="D4" s="1013"/>
      <c r="E4" s="1540" t="s">
        <v>375</v>
      </c>
      <c r="F4" s="1433" t="s">
        <v>349</v>
      </c>
      <c r="G4" s="1434"/>
      <c r="H4" s="1434"/>
      <c r="I4" s="1434"/>
      <c r="J4" s="1434"/>
      <c r="K4" s="1434"/>
      <c r="L4" s="1434"/>
      <c r="M4" s="1434"/>
      <c r="N4" s="1435"/>
      <c r="O4" s="1433" t="s">
        <v>350</v>
      </c>
      <c r="P4" s="1434"/>
      <c r="Q4" s="1434"/>
      <c r="R4" s="1434"/>
      <c r="S4" s="1434"/>
      <c r="T4" s="1434"/>
      <c r="U4" s="1434"/>
      <c r="V4" s="1434"/>
      <c r="W4" s="1434"/>
      <c r="X4" s="1435"/>
      <c r="Y4" s="1542" t="s">
        <v>809</v>
      </c>
      <c r="Z4" s="1545" t="s">
        <v>376</v>
      </c>
      <c r="AA4" s="1548" t="s">
        <v>810</v>
      </c>
      <c r="AB4" s="1012" t="s">
        <v>374</v>
      </c>
      <c r="AC4" s="1012"/>
      <c r="AD4" s="1013"/>
    </row>
    <row r="5" spans="2:30" s="2" customFormat="1" ht="16.5" customHeight="1">
      <c r="B5" s="1014"/>
      <c r="C5" s="1015"/>
      <c r="D5" s="1016"/>
      <c r="E5" s="980"/>
      <c r="F5" s="1033" t="s">
        <v>223</v>
      </c>
      <c r="G5" s="1551"/>
      <c r="H5" s="1551"/>
      <c r="I5" s="1104" t="s">
        <v>377</v>
      </c>
      <c r="J5" s="1105"/>
      <c r="K5" s="1105"/>
      <c r="L5" s="1105"/>
      <c r="M5" s="1105"/>
      <c r="N5" s="1106"/>
      <c r="O5" s="1104" t="s">
        <v>378</v>
      </c>
      <c r="P5" s="1105"/>
      <c r="Q5" s="1105"/>
      <c r="R5" s="1105"/>
      <c r="S5" s="1105"/>
      <c r="T5" s="1105"/>
      <c r="U5" s="1105"/>
      <c r="V5" s="1106"/>
      <c r="W5" s="1035" t="s">
        <v>379</v>
      </c>
      <c r="X5" s="1035"/>
      <c r="Y5" s="1543"/>
      <c r="Z5" s="1546"/>
      <c r="AA5" s="1549"/>
      <c r="AB5" s="1015"/>
      <c r="AC5" s="1015"/>
      <c r="AD5" s="1016"/>
    </row>
    <row r="6" spans="2:30" s="2" customFormat="1" ht="16.5" customHeight="1">
      <c r="B6" s="1014"/>
      <c r="C6" s="1015"/>
      <c r="D6" s="1016"/>
      <c r="E6" s="980"/>
      <c r="F6" s="1551"/>
      <c r="G6" s="1551"/>
      <c r="H6" s="1551"/>
      <c r="I6" s="1033" t="s">
        <v>380</v>
      </c>
      <c r="J6" s="1033"/>
      <c r="K6" s="1033"/>
      <c r="L6" s="1033"/>
      <c r="M6" s="1033"/>
      <c r="N6" s="1033"/>
      <c r="O6" s="1033" t="s">
        <v>381</v>
      </c>
      <c r="P6" s="1033"/>
      <c r="Q6" s="1033"/>
      <c r="R6" s="1033"/>
      <c r="S6" s="1033"/>
      <c r="T6" s="1033"/>
      <c r="U6" s="1033"/>
      <c r="V6" s="1033"/>
      <c r="W6" s="1536" t="s">
        <v>252</v>
      </c>
      <c r="X6" s="1536" t="s">
        <v>253</v>
      </c>
      <c r="Y6" s="1543"/>
      <c r="Z6" s="1546"/>
      <c r="AA6" s="1549"/>
      <c r="AB6" s="1015"/>
      <c r="AC6" s="1015"/>
      <c r="AD6" s="1016"/>
    </row>
    <row r="7" spans="2:30" s="2" customFormat="1" ht="16.5" customHeight="1">
      <c r="B7" s="1014"/>
      <c r="C7" s="1015"/>
      <c r="D7" s="1016"/>
      <c r="E7" s="980"/>
      <c r="F7" s="1536" t="s">
        <v>251</v>
      </c>
      <c r="G7" s="1442" t="s">
        <v>252</v>
      </c>
      <c r="H7" s="1536" t="s">
        <v>253</v>
      </c>
      <c r="I7" s="1098" t="s">
        <v>382</v>
      </c>
      <c r="J7" s="1099"/>
      <c r="K7" s="1098" t="s">
        <v>383</v>
      </c>
      <c r="L7" s="1099"/>
      <c r="M7" s="1098" t="s">
        <v>384</v>
      </c>
      <c r="N7" s="1099"/>
      <c r="O7" s="1098" t="s">
        <v>382</v>
      </c>
      <c r="P7" s="1099"/>
      <c r="Q7" s="1098" t="s">
        <v>383</v>
      </c>
      <c r="R7" s="1099"/>
      <c r="S7" s="1098" t="s">
        <v>384</v>
      </c>
      <c r="T7" s="1099"/>
      <c r="U7" s="1098" t="s">
        <v>385</v>
      </c>
      <c r="V7" s="1099"/>
      <c r="W7" s="1536"/>
      <c r="X7" s="1536"/>
      <c r="Y7" s="1543"/>
      <c r="Z7" s="1546"/>
      <c r="AA7" s="1549"/>
      <c r="AB7" s="1015"/>
      <c r="AC7" s="1015"/>
      <c r="AD7" s="1016"/>
    </row>
    <row r="8" spans="2:30" s="2" customFormat="1" ht="16.5" customHeight="1">
      <c r="B8" s="1017"/>
      <c r="C8" s="1018"/>
      <c r="D8" s="1019"/>
      <c r="E8" s="1541"/>
      <c r="F8" s="1536"/>
      <c r="G8" s="1442"/>
      <c r="H8" s="1536"/>
      <c r="I8" s="400"/>
      <c r="J8" s="174" t="s">
        <v>386</v>
      </c>
      <c r="K8" s="173"/>
      <c r="L8" s="174" t="s">
        <v>386</v>
      </c>
      <c r="M8" s="173"/>
      <c r="N8" s="174" t="s">
        <v>386</v>
      </c>
      <c r="O8" s="172"/>
      <c r="P8" s="174" t="s">
        <v>386</v>
      </c>
      <c r="Q8" s="173"/>
      <c r="R8" s="174" t="s">
        <v>386</v>
      </c>
      <c r="S8" s="173"/>
      <c r="T8" s="174" t="s">
        <v>386</v>
      </c>
      <c r="U8" s="173"/>
      <c r="V8" s="174" t="s">
        <v>386</v>
      </c>
      <c r="W8" s="1536"/>
      <c r="X8" s="1536"/>
      <c r="Y8" s="1544"/>
      <c r="Z8" s="1547"/>
      <c r="AA8" s="1550"/>
      <c r="AB8" s="1018"/>
      <c r="AC8" s="1018"/>
      <c r="AD8" s="1019"/>
    </row>
    <row r="9" spans="2:30" s="8" customFormat="1" ht="16.5" customHeight="1">
      <c r="B9" s="1100" t="s">
        <v>794</v>
      </c>
      <c r="C9" s="1101"/>
      <c r="D9" s="1102"/>
      <c r="E9" s="401">
        <v>86</v>
      </c>
      <c r="F9" s="354">
        <v>46984</v>
      </c>
      <c r="G9" s="354">
        <v>24165</v>
      </c>
      <c r="H9" s="354">
        <v>22819</v>
      </c>
      <c r="I9" s="354">
        <v>15339</v>
      </c>
      <c r="J9" s="354">
        <v>7889</v>
      </c>
      <c r="K9" s="354">
        <v>15130</v>
      </c>
      <c r="L9" s="354">
        <v>7774</v>
      </c>
      <c r="M9" s="354">
        <v>15018</v>
      </c>
      <c r="N9" s="354">
        <v>7873</v>
      </c>
      <c r="O9" s="354">
        <v>429</v>
      </c>
      <c r="P9" s="354">
        <v>206</v>
      </c>
      <c r="Q9" s="354">
        <v>362</v>
      </c>
      <c r="R9" s="354">
        <v>182</v>
      </c>
      <c r="S9" s="354">
        <v>331</v>
      </c>
      <c r="T9" s="354">
        <v>168</v>
      </c>
      <c r="U9" s="354">
        <v>91</v>
      </c>
      <c r="V9" s="354">
        <v>63</v>
      </c>
      <c r="W9" s="354">
        <v>10</v>
      </c>
      <c r="X9" s="354">
        <v>274</v>
      </c>
      <c r="Y9" s="354">
        <v>12</v>
      </c>
      <c r="Z9" s="356">
        <v>3832</v>
      </c>
      <c r="AA9" s="357">
        <v>836</v>
      </c>
      <c r="AB9" s="1101" t="s">
        <v>794</v>
      </c>
      <c r="AC9" s="1101"/>
      <c r="AD9" s="1102"/>
    </row>
    <row r="10" spans="2:30" s="2" customFormat="1" ht="16.5" customHeight="1">
      <c r="B10" s="966" t="s">
        <v>795</v>
      </c>
      <c r="C10" s="967"/>
      <c r="D10" s="968"/>
      <c r="E10" s="402">
        <v>82</v>
      </c>
      <c r="F10" s="84">
        <v>45936</v>
      </c>
      <c r="G10" s="84">
        <v>23574</v>
      </c>
      <c r="H10" s="84">
        <v>22362</v>
      </c>
      <c r="I10" s="84">
        <v>14991</v>
      </c>
      <c r="J10" s="84">
        <v>7699</v>
      </c>
      <c r="K10" s="84">
        <v>14773</v>
      </c>
      <c r="L10" s="84">
        <v>7573</v>
      </c>
      <c r="M10" s="84">
        <v>14675</v>
      </c>
      <c r="N10" s="84">
        <v>7673</v>
      </c>
      <c r="O10" s="84">
        <v>429</v>
      </c>
      <c r="P10" s="84">
        <v>206</v>
      </c>
      <c r="Q10" s="84">
        <v>362</v>
      </c>
      <c r="R10" s="84">
        <v>182</v>
      </c>
      <c r="S10" s="84">
        <v>331</v>
      </c>
      <c r="T10" s="84">
        <v>168</v>
      </c>
      <c r="U10" s="84">
        <v>91</v>
      </c>
      <c r="V10" s="84">
        <v>63</v>
      </c>
      <c r="W10" s="84">
        <v>10</v>
      </c>
      <c r="X10" s="84">
        <v>274</v>
      </c>
      <c r="Y10" s="84">
        <v>12</v>
      </c>
      <c r="Z10" s="32">
        <v>3707</v>
      </c>
      <c r="AA10" s="85">
        <v>800</v>
      </c>
      <c r="AB10" s="967" t="s">
        <v>795</v>
      </c>
      <c r="AC10" s="967"/>
      <c r="AD10" s="968"/>
    </row>
    <row r="11" spans="2:30" s="2" customFormat="1" ht="16.5" customHeight="1">
      <c r="B11" s="1090" t="s">
        <v>796</v>
      </c>
      <c r="C11" s="1091"/>
      <c r="D11" s="1092"/>
      <c r="E11" s="402">
        <v>4</v>
      </c>
      <c r="F11" s="84">
        <v>1048</v>
      </c>
      <c r="G11" s="84">
        <v>591</v>
      </c>
      <c r="H11" s="84">
        <v>457</v>
      </c>
      <c r="I11" s="84">
        <v>348</v>
      </c>
      <c r="J11" s="84">
        <v>190</v>
      </c>
      <c r="K11" s="84">
        <v>357</v>
      </c>
      <c r="L11" s="84">
        <v>201</v>
      </c>
      <c r="M11" s="84">
        <v>343</v>
      </c>
      <c r="N11" s="84">
        <v>200</v>
      </c>
      <c r="O11" s="84">
        <v>0</v>
      </c>
      <c r="P11" s="84">
        <v>0</v>
      </c>
      <c r="Q11" s="84">
        <v>0</v>
      </c>
      <c r="R11" s="84">
        <v>0</v>
      </c>
      <c r="S11" s="84">
        <v>0</v>
      </c>
      <c r="T11" s="84">
        <v>0</v>
      </c>
      <c r="U11" s="84">
        <v>0</v>
      </c>
      <c r="V11" s="84">
        <v>0</v>
      </c>
      <c r="W11" s="84">
        <v>0</v>
      </c>
      <c r="X11" s="84">
        <v>0</v>
      </c>
      <c r="Y11" s="84">
        <v>0</v>
      </c>
      <c r="Z11" s="32">
        <v>125</v>
      </c>
      <c r="AA11" s="85">
        <v>36</v>
      </c>
      <c r="AB11" s="1091" t="s">
        <v>796</v>
      </c>
      <c r="AC11" s="1091"/>
      <c r="AD11" s="1092"/>
    </row>
    <row r="12" spans="2:30" s="2" customFormat="1" ht="16.5" customHeight="1">
      <c r="B12" s="1093" t="s">
        <v>519</v>
      </c>
      <c r="C12" s="913"/>
      <c r="D12" s="1094"/>
      <c r="E12" s="402">
        <v>26</v>
      </c>
      <c r="F12" s="84">
        <v>20207</v>
      </c>
      <c r="G12" s="84">
        <v>10604</v>
      </c>
      <c r="H12" s="84">
        <v>9603</v>
      </c>
      <c r="I12" s="84">
        <v>6659</v>
      </c>
      <c r="J12" s="84">
        <v>3491</v>
      </c>
      <c r="K12" s="84">
        <v>6467</v>
      </c>
      <c r="L12" s="84">
        <v>3376</v>
      </c>
      <c r="M12" s="84">
        <v>6645</v>
      </c>
      <c r="N12" s="84">
        <v>3582</v>
      </c>
      <c r="O12" s="84">
        <v>130</v>
      </c>
      <c r="P12" s="84">
        <v>46</v>
      </c>
      <c r="Q12" s="84">
        <v>112</v>
      </c>
      <c r="R12" s="84">
        <v>47</v>
      </c>
      <c r="S12" s="84">
        <v>108</v>
      </c>
      <c r="T12" s="84">
        <v>47</v>
      </c>
      <c r="U12" s="84">
        <v>18</v>
      </c>
      <c r="V12" s="84">
        <v>12</v>
      </c>
      <c r="W12" s="84">
        <v>3</v>
      </c>
      <c r="X12" s="84">
        <v>65</v>
      </c>
      <c r="Y12" s="84">
        <v>4</v>
      </c>
      <c r="Z12" s="32">
        <v>1469</v>
      </c>
      <c r="AA12" s="85">
        <v>317</v>
      </c>
      <c r="AB12" s="913" t="s">
        <v>519</v>
      </c>
      <c r="AC12" s="913"/>
      <c r="AD12" s="1094"/>
    </row>
    <row r="13" spans="2:30" s="2" customFormat="1" ht="16.5" customHeight="1">
      <c r="B13" s="1095" t="s">
        <v>778</v>
      </c>
      <c r="C13" s="1096"/>
      <c r="D13" s="1097"/>
      <c r="E13" s="403">
        <v>13</v>
      </c>
      <c r="F13" s="404">
        <v>10218</v>
      </c>
      <c r="G13" s="404">
        <v>5726</v>
      </c>
      <c r="H13" s="404">
        <v>4492</v>
      </c>
      <c r="I13" s="404">
        <v>3252</v>
      </c>
      <c r="J13" s="404">
        <v>1835</v>
      </c>
      <c r="K13" s="404">
        <v>3180</v>
      </c>
      <c r="L13" s="404">
        <v>1791</v>
      </c>
      <c r="M13" s="404">
        <v>3350</v>
      </c>
      <c r="N13" s="404">
        <v>1945</v>
      </c>
      <c r="O13" s="404">
        <v>130</v>
      </c>
      <c r="P13" s="404">
        <v>46</v>
      </c>
      <c r="Q13" s="404">
        <v>112</v>
      </c>
      <c r="R13" s="404">
        <v>47</v>
      </c>
      <c r="S13" s="404">
        <v>108</v>
      </c>
      <c r="T13" s="404">
        <v>47</v>
      </c>
      <c r="U13" s="404">
        <v>18</v>
      </c>
      <c r="V13" s="404">
        <v>12</v>
      </c>
      <c r="W13" s="404">
        <v>3</v>
      </c>
      <c r="X13" s="405">
        <v>65</v>
      </c>
      <c r="Y13" s="404">
        <v>2</v>
      </c>
      <c r="Z13" s="406">
        <v>736</v>
      </c>
      <c r="AA13" s="407">
        <v>161</v>
      </c>
      <c r="AB13" s="1096" t="s">
        <v>778</v>
      </c>
      <c r="AC13" s="1096"/>
      <c r="AD13" s="1097"/>
    </row>
    <row r="14" spans="2:30" s="2" customFormat="1" ht="16.5" customHeight="1">
      <c r="B14" s="1117" t="s">
        <v>779</v>
      </c>
      <c r="C14" s="1118"/>
      <c r="D14" s="1119"/>
      <c r="E14" s="403">
        <v>6</v>
      </c>
      <c r="F14" s="404">
        <v>5211</v>
      </c>
      <c r="G14" s="404">
        <v>2656</v>
      </c>
      <c r="H14" s="404">
        <v>2555</v>
      </c>
      <c r="I14" s="404">
        <v>1744</v>
      </c>
      <c r="J14" s="404">
        <v>873</v>
      </c>
      <c r="K14" s="404">
        <v>1763</v>
      </c>
      <c r="L14" s="404">
        <v>904</v>
      </c>
      <c r="M14" s="404">
        <v>1704</v>
      </c>
      <c r="N14" s="404">
        <v>879</v>
      </c>
      <c r="O14" s="404">
        <v>0</v>
      </c>
      <c r="P14" s="404">
        <v>0</v>
      </c>
      <c r="Q14" s="404">
        <v>0</v>
      </c>
      <c r="R14" s="404">
        <v>0</v>
      </c>
      <c r="S14" s="404">
        <v>0</v>
      </c>
      <c r="T14" s="404">
        <v>0</v>
      </c>
      <c r="U14" s="404">
        <v>0</v>
      </c>
      <c r="V14" s="404">
        <v>0</v>
      </c>
      <c r="W14" s="404">
        <v>0</v>
      </c>
      <c r="X14" s="405">
        <v>0</v>
      </c>
      <c r="Y14" s="404">
        <v>2</v>
      </c>
      <c r="Z14" s="406">
        <v>381</v>
      </c>
      <c r="AA14" s="407">
        <v>67</v>
      </c>
      <c r="AB14" s="1118" t="s">
        <v>779</v>
      </c>
      <c r="AC14" s="1118"/>
      <c r="AD14" s="1119"/>
    </row>
    <row r="15" spans="2:30" s="2" customFormat="1" ht="16.5" customHeight="1">
      <c r="B15" s="1117" t="s">
        <v>780</v>
      </c>
      <c r="C15" s="1118"/>
      <c r="D15" s="1119"/>
      <c r="E15" s="403">
        <v>4</v>
      </c>
      <c r="F15" s="404">
        <v>2992</v>
      </c>
      <c r="G15" s="404">
        <v>1352</v>
      </c>
      <c r="H15" s="404">
        <v>1640</v>
      </c>
      <c r="I15" s="404">
        <v>1044</v>
      </c>
      <c r="J15" s="404">
        <v>480</v>
      </c>
      <c r="K15" s="404">
        <v>946</v>
      </c>
      <c r="L15" s="404">
        <v>415</v>
      </c>
      <c r="M15" s="404">
        <v>1002</v>
      </c>
      <c r="N15" s="404">
        <v>457</v>
      </c>
      <c r="O15" s="404">
        <v>0</v>
      </c>
      <c r="P15" s="404">
        <v>0</v>
      </c>
      <c r="Q15" s="404">
        <v>0</v>
      </c>
      <c r="R15" s="404">
        <v>0</v>
      </c>
      <c r="S15" s="404">
        <v>0</v>
      </c>
      <c r="T15" s="404">
        <v>0</v>
      </c>
      <c r="U15" s="404">
        <v>0</v>
      </c>
      <c r="V15" s="404">
        <v>0</v>
      </c>
      <c r="W15" s="404">
        <v>0</v>
      </c>
      <c r="X15" s="405">
        <v>0</v>
      </c>
      <c r="Y15" s="404">
        <v>0</v>
      </c>
      <c r="Z15" s="406">
        <v>203</v>
      </c>
      <c r="AA15" s="407">
        <v>56</v>
      </c>
      <c r="AB15" s="1118" t="s">
        <v>780</v>
      </c>
      <c r="AC15" s="1118"/>
      <c r="AD15" s="1119"/>
    </row>
    <row r="16" spans="2:30" s="2" customFormat="1" ht="16.5" customHeight="1">
      <c r="B16" s="1117" t="s">
        <v>781</v>
      </c>
      <c r="C16" s="1118"/>
      <c r="D16" s="1119"/>
      <c r="E16" s="403">
        <v>3</v>
      </c>
      <c r="F16" s="404">
        <v>1786</v>
      </c>
      <c r="G16" s="404">
        <v>870</v>
      </c>
      <c r="H16" s="404">
        <v>916</v>
      </c>
      <c r="I16" s="404">
        <v>619</v>
      </c>
      <c r="J16" s="404">
        <v>303</v>
      </c>
      <c r="K16" s="404">
        <v>578</v>
      </c>
      <c r="L16" s="404">
        <v>266</v>
      </c>
      <c r="M16" s="404">
        <v>589</v>
      </c>
      <c r="N16" s="404">
        <v>301</v>
      </c>
      <c r="O16" s="404">
        <v>0</v>
      </c>
      <c r="P16" s="404">
        <v>0</v>
      </c>
      <c r="Q16" s="404">
        <v>0</v>
      </c>
      <c r="R16" s="404">
        <v>0</v>
      </c>
      <c r="S16" s="404">
        <v>0</v>
      </c>
      <c r="T16" s="404">
        <v>0</v>
      </c>
      <c r="U16" s="404">
        <v>0</v>
      </c>
      <c r="V16" s="404">
        <v>0</v>
      </c>
      <c r="W16" s="404">
        <v>0</v>
      </c>
      <c r="X16" s="405">
        <v>0</v>
      </c>
      <c r="Y16" s="404">
        <v>0</v>
      </c>
      <c r="Z16" s="406">
        <v>149</v>
      </c>
      <c r="AA16" s="407">
        <v>33</v>
      </c>
      <c r="AB16" s="1118" t="s">
        <v>781</v>
      </c>
      <c r="AC16" s="1118"/>
      <c r="AD16" s="1119"/>
    </row>
    <row r="17" spans="2:30" s="2" customFormat="1" ht="16.5" customHeight="1">
      <c r="B17" s="1093" t="s">
        <v>520</v>
      </c>
      <c r="C17" s="913"/>
      <c r="D17" s="1094"/>
      <c r="E17" s="403">
        <v>21</v>
      </c>
      <c r="F17" s="404">
        <v>12159</v>
      </c>
      <c r="G17" s="404">
        <v>6067</v>
      </c>
      <c r="H17" s="404">
        <v>6092</v>
      </c>
      <c r="I17" s="404">
        <v>3850</v>
      </c>
      <c r="J17" s="404">
        <v>1927</v>
      </c>
      <c r="K17" s="404">
        <v>3836</v>
      </c>
      <c r="L17" s="404">
        <v>1943</v>
      </c>
      <c r="M17" s="404">
        <v>3706</v>
      </c>
      <c r="N17" s="404">
        <v>1850</v>
      </c>
      <c r="O17" s="404">
        <v>233</v>
      </c>
      <c r="P17" s="404">
        <v>119</v>
      </c>
      <c r="Q17" s="404">
        <v>189</v>
      </c>
      <c r="R17" s="404">
        <v>99</v>
      </c>
      <c r="S17" s="404">
        <v>170</v>
      </c>
      <c r="T17" s="404">
        <v>91</v>
      </c>
      <c r="U17" s="404">
        <v>45</v>
      </c>
      <c r="V17" s="404">
        <v>35</v>
      </c>
      <c r="W17" s="404">
        <v>3</v>
      </c>
      <c r="X17" s="405">
        <v>127</v>
      </c>
      <c r="Y17" s="404">
        <v>2</v>
      </c>
      <c r="Z17" s="406">
        <v>951</v>
      </c>
      <c r="AA17" s="407">
        <v>185</v>
      </c>
      <c r="AB17" s="913" t="s">
        <v>520</v>
      </c>
      <c r="AC17" s="913"/>
      <c r="AD17" s="1094"/>
    </row>
    <row r="18" spans="2:30" s="2" customFormat="1" ht="16.5" customHeight="1">
      <c r="B18" s="1093" t="s">
        <v>521</v>
      </c>
      <c r="C18" s="913"/>
      <c r="D18" s="1094"/>
      <c r="E18" s="403">
        <v>5</v>
      </c>
      <c r="F18" s="404">
        <v>3241</v>
      </c>
      <c r="G18" s="404">
        <v>1535</v>
      </c>
      <c r="H18" s="404">
        <v>1706</v>
      </c>
      <c r="I18" s="404">
        <v>1060</v>
      </c>
      <c r="J18" s="404">
        <v>524</v>
      </c>
      <c r="K18" s="404">
        <v>1077</v>
      </c>
      <c r="L18" s="404">
        <v>538</v>
      </c>
      <c r="M18" s="404">
        <v>1038</v>
      </c>
      <c r="N18" s="404">
        <v>470</v>
      </c>
      <c r="O18" s="404">
        <v>0</v>
      </c>
      <c r="P18" s="404">
        <v>0</v>
      </c>
      <c r="Q18" s="404">
        <v>0</v>
      </c>
      <c r="R18" s="404">
        <v>0</v>
      </c>
      <c r="S18" s="404">
        <v>0</v>
      </c>
      <c r="T18" s="404">
        <v>0</v>
      </c>
      <c r="U18" s="404">
        <v>0</v>
      </c>
      <c r="V18" s="404">
        <v>0</v>
      </c>
      <c r="W18" s="404">
        <v>3</v>
      </c>
      <c r="X18" s="405">
        <v>63</v>
      </c>
      <c r="Y18" s="404">
        <v>0</v>
      </c>
      <c r="Z18" s="406">
        <v>252</v>
      </c>
      <c r="AA18" s="407">
        <v>64</v>
      </c>
      <c r="AB18" s="913" t="s">
        <v>521</v>
      </c>
      <c r="AC18" s="913"/>
      <c r="AD18" s="1094"/>
    </row>
    <row r="19" spans="2:30" s="2" customFormat="1" ht="16.5" customHeight="1">
      <c r="B19" s="1093" t="s">
        <v>522</v>
      </c>
      <c r="C19" s="913"/>
      <c r="D19" s="1094"/>
      <c r="E19" s="403">
        <v>4</v>
      </c>
      <c r="F19" s="404">
        <v>1463</v>
      </c>
      <c r="G19" s="404">
        <v>884</v>
      </c>
      <c r="H19" s="404">
        <v>579</v>
      </c>
      <c r="I19" s="404">
        <v>487</v>
      </c>
      <c r="J19" s="404">
        <v>283</v>
      </c>
      <c r="K19" s="404">
        <v>470</v>
      </c>
      <c r="L19" s="404">
        <v>283</v>
      </c>
      <c r="M19" s="404">
        <v>444</v>
      </c>
      <c r="N19" s="404">
        <v>279</v>
      </c>
      <c r="O19" s="404">
        <v>26</v>
      </c>
      <c r="P19" s="404">
        <v>16</v>
      </c>
      <c r="Q19" s="404">
        <v>25</v>
      </c>
      <c r="R19" s="404">
        <v>16</v>
      </c>
      <c r="S19" s="404">
        <v>9</v>
      </c>
      <c r="T19" s="404">
        <v>6</v>
      </c>
      <c r="U19" s="404">
        <v>2</v>
      </c>
      <c r="V19" s="404">
        <v>1</v>
      </c>
      <c r="W19" s="404">
        <v>0</v>
      </c>
      <c r="X19" s="405">
        <v>0</v>
      </c>
      <c r="Y19" s="404">
        <v>0</v>
      </c>
      <c r="Z19" s="406">
        <v>150</v>
      </c>
      <c r="AA19" s="407">
        <v>33</v>
      </c>
      <c r="AB19" s="913" t="s">
        <v>522</v>
      </c>
      <c r="AC19" s="913"/>
      <c r="AD19" s="1094"/>
    </row>
    <row r="20" spans="2:30" s="2" customFormat="1" ht="16.5" customHeight="1">
      <c r="B20" s="1093" t="s">
        <v>523</v>
      </c>
      <c r="C20" s="913"/>
      <c r="D20" s="1094"/>
      <c r="E20" s="403">
        <v>4</v>
      </c>
      <c r="F20" s="404">
        <v>1671</v>
      </c>
      <c r="G20" s="404">
        <v>900</v>
      </c>
      <c r="H20" s="404">
        <v>771</v>
      </c>
      <c r="I20" s="404">
        <v>610</v>
      </c>
      <c r="J20" s="404">
        <v>324</v>
      </c>
      <c r="K20" s="404">
        <v>548</v>
      </c>
      <c r="L20" s="404">
        <v>294</v>
      </c>
      <c r="M20" s="404">
        <v>513</v>
      </c>
      <c r="N20" s="404">
        <v>282</v>
      </c>
      <c r="O20" s="404">
        <v>0</v>
      </c>
      <c r="P20" s="404">
        <v>0</v>
      </c>
      <c r="Q20" s="404">
        <v>0</v>
      </c>
      <c r="R20" s="404">
        <v>0</v>
      </c>
      <c r="S20" s="404">
        <v>0</v>
      </c>
      <c r="T20" s="404">
        <v>0</v>
      </c>
      <c r="U20" s="404">
        <v>0</v>
      </c>
      <c r="V20" s="404">
        <v>0</v>
      </c>
      <c r="W20" s="404">
        <v>0</v>
      </c>
      <c r="X20" s="405">
        <v>0</v>
      </c>
      <c r="Y20" s="404">
        <v>1</v>
      </c>
      <c r="Z20" s="406">
        <v>132</v>
      </c>
      <c r="AA20" s="407">
        <v>34</v>
      </c>
      <c r="AB20" s="913" t="s">
        <v>523</v>
      </c>
      <c r="AC20" s="913"/>
      <c r="AD20" s="1094"/>
    </row>
    <row r="21" spans="2:30" s="2" customFormat="1" ht="16.5" customHeight="1">
      <c r="B21" s="1093" t="s">
        <v>33</v>
      </c>
      <c r="C21" s="913"/>
      <c r="D21" s="1094"/>
      <c r="E21" s="403">
        <v>3</v>
      </c>
      <c r="F21" s="404">
        <v>634</v>
      </c>
      <c r="G21" s="404">
        <v>335</v>
      </c>
      <c r="H21" s="404">
        <v>299</v>
      </c>
      <c r="I21" s="404">
        <v>185</v>
      </c>
      <c r="J21" s="404">
        <v>108</v>
      </c>
      <c r="K21" s="404">
        <v>190</v>
      </c>
      <c r="L21" s="404">
        <v>86</v>
      </c>
      <c r="M21" s="404">
        <v>178</v>
      </c>
      <c r="N21" s="404">
        <v>94</v>
      </c>
      <c r="O21" s="404">
        <v>22</v>
      </c>
      <c r="P21" s="404">
        <v>14</v>
      </c>
      <c r="Q21" s="404">
        <v>18</v>
      </c>
      <c r="R21" s="404">
        <v>11</v>
      </c>
      <c r="S21" s="404">
        <v>23</v>
      </c>
      <c r="T21" s="404">
        <v>13</v>
      </c>
      <c r="U21" s="404">
        <v>18</v>
      </c>
      <c r="V21" s="404">
        <v>9</v>
      </c>
      <c r="W21" s="404">
        <v>0</v>
      </c>
      <c r="X21" s="405">
        <v>0</v>
      </c>
      <c r="Y21" s="404">
        <v>5</v>
      </c>
      <c r="Z21" s="406">
        <v>84</v>
      </c>
      <c r="AA21" s="407">
        <v>19</v>
      </c>
      <c r="AB21" s="913" t="s">
        <v>33</v>
      </c>
      <c r="AC21" s="913"/>
      <c r="AD21" s="1094"/>
    </row>
    <row r="22" spans="2:30" s="2" customFormat="1" ht="16.5" customHeight="1">
      <c r="B22" s="1093" t="s">
        <v>34</v>
      </c>
      <c r="C22" s="913"/>
      <c r="D22" s="1094"/>
      <c r="E22" s="403">
        <v>2</v>
      </c>
      <c r="F22" s="404">
        <v>1420</v>
      </c>
      <c r="G22" s="404">
        <v>606</v>
      </c>
      <c r="H22" s="404">
        <v>814</v>
      </c>
      <c r="I22" s="404">
        <v>481</v>
      </c>
      <c r="J22" s="404">
        <v>192</v>
      </c>
      <c r="K22" s="404">
        <v>477</v>
      </c>
      <c r="L22" s="404">
        <v>200</v>
      </c>
      <c r="M22" s="404">
        <v>462</v>
      </c>
      <c r="N22" s="404">
        <v>214</v>
      </c>
      <c r="O22" s="404">
        <v>0</v>
      </c>
      <c r="P22" s="404">
        <v>0</v>
      </c>
      <c r="Q22" s="404">
        <v>0</v>
      </c>
      <c r="R22" s="404">
        <v>0</v>
      </c>
      <c r="S22" s="404">
        <v>0</v>
      </c>
      <c r="T22" s="404">
        <v>0</v>
      </c>
      <c r="U22" s="404">
        <v>0</v>
      </c>
      <c r="V22" s="404">
        <v>0</v>
      </c>
      <c r="W22" s="404">
        <v>0</v>
      </c>
      <c r="X22" s="405">
        <v>0</v>
      </c>
      <c r="Y22" s="404">
        <v>0</v>
      </c>
      <c r="Z22" s="406">
        <v>112</v>
      </c>
      <c r="AA22" s="407">
        <v>14</v>
      </c>
      <c r="AB22" s="913" t="s">
        <v>34</v>
      </c>
      <c r="AC22" s="913"/>
      <c r="AD22" s="1094"/>
    </row>
    <row r="23" spans="2:30" s="2" customFormat="1" ht="16.5" customHeight="1">
      <c r="B23" s="1093" t="s">
        <v>35</v>
      </c>
      <c r="C23" s="913"/>
      <c r="D23" s="1094"/>
      <c r="E23" s="403">
        <v>5</v>
      </c>
      <c r="F23" s="404">
        <v>880</v>
      </c>
      <c r="G23" s="404">
        <v>400</v>
      </c>
      <c r="H23" s="404">
        <v>480</v>
      </c>
      <c r="I23" s="404">
        <v>305</v>
      </c>
      <c r="J23" s="404">
        <v>140</v>
      </c>
      <c r="K23" s="404">
        <v>273</v>
      </c>
      <c r="L23" s="404">
        <v>117</v>
      </c>
      <c r="M23" s="404">
        <v>270</v>
      </c>
      <c r="N23" s="404">
        <v>124</v>
      </c>
      <c r="O23" s="404">
        <v>10</v>
      </c>
      <c r="P23" s="404">
        <v>5</v>
      </c>
      <c r="Q23" s="404">
        <v>9</v>
      </c>
      <c r="R23" s="404">
        <v>6</v>
      </c>
      <c r="S23" s="404">
        <v>10</v>
      </c>
      <c r="T23" s="404">
        <v>5</v>
      </c>
      <c r="U23" s="404">
        <v>3</v>
      </c>
      <c r="V23" s="404">
        <v>3</v>
      </c>
      <c r="W23" s="404">
        <v>0</v>
      </c>
      <c r="X23" s="405">
        <v>0</v>
      </c>
      <c r="Y23" s="404">
        <v>0</v>
      </c>
      <c r="Z23" s="406">
        <v>103</v>
      </c>
      <c r="AA23" s="407">
        <v>26</v>
      </c>
      <c r="AB23" s="913" t="s">
        <v>35</v>
      </c>
      <c r="AC23" s="913"/>
      <c r="AD23" s="1094"/>
    </row>
    <row r="24" spans="2:30" s="2" customFormat="1" ht="16.5" customHeight="1">
      <c r="B24" s="1093" t="s">
        <v>36</v>
      </c>
      <c r="C24" s="913"/>
      <c r="D24" s="1094"/>
      <c r="E24" s="403">
        <v>2</v>
      </c>
      <c r="F24" s="404">
        <v>472</v>
      </c>
      <c r="G24" s="404">
        <v>301</v>
      </c>
      <c r="H24" s="404">
        <v>171</v>
      </c>
      <c r="I24" s="404">
        <v>139</v>
      </c>
      <c r="J24" s="404">
        <v>94</v>
      </c>
      <c r="K24" s="404">
        <v>160</v>
      </c>
      <c r="L24" s="404">
        <v>99</v>
      </c>
      <c r="M24" s="404">
        <v>173</v>
      </c>
      <c r="N24" s="404">
        <v>108</v>
      </c>
      <c r="O24" s="404">
        <v>0</v>
      </c>
      <c r="P24" s="404">
        <v>0</v>
      </c>
      <c r="Q24" s="404">
        <v>0</v>
      </c>
      <c r="R24" s="404">
        <v>0</v>
      </c>
      <c r="S24" s="404">
        <v>0</v>
      </c>
      <c r="T24" s="404">
        <v>0</v>
      </c>
      <c r="U24" s="404">
        <v>0</v>
      </c>
      <c r="V24" s="404">
        <v>0</v>
      </c>
      <c r="W24" s="404">
        <v>0</v>
      </c>
      <c r="X24" s="405">
        <v>0</v>
      </c>
      <c r="Y24" s="404">
        <v>0</v>
      </c>
      <c r="Z24" s="406">
        <v>65</v>
      </c>
      <c r="AA24" s="407">
        <v>21</v>
      </c>
      <c r="AB24" s="913" t="s">
        <v>36</v>
      </c>
      <c r="AC24" s="913"/>
      <c r="AD24" s="1094"/>
    </row>
    <row r="25" spans="2:30" s="2" customFormat="1" ht="16.5" customHeight="1">
      <c r="B25" s="1093" t="s">
        <v>37</v>
      </c>
      <c r="C25" s="913"/>
      <c r="D25" s="1094"/>
      <c r="E25" s="403">
        <v>2</v>
      </c>
      <c r="F25" s="404">
        <v>363</v>
      </c>
      <c r="G25" s="404">
        <v>203</v>
      </c>
      <c r="H25" s="404">
        <v>160</v>
      </c>
      <c r="I25" s="404">
        <v>107</v>
      </c>
      <c r="J25" s="404">
        <v>61</v>
      </c>
      <c r="K25" s="404">
        <v>108</v>
      </c>
      <c r="L25" s="404">
        <v>59</v>
      </c>
      <c r="M25" s="404">
        <v>115</v>
      </c>
      <c r="N25" s="404">
        <v>65</v>
      </c>
      <c r="O25" s="404">
        <v>8</v>
      </c>
      <c r="P25" s="404">
        <v>6</v>
      </c>
      <c r="Q25" s="404">
        <v>9</v>
      </c>
      <c r="R25" s="404">
        <v>3</v>
      </c>
      <c r="S25" s="404">
        <v>11</v>
      </c>
      <c r="T25" s="404">
        <v>6</v>
      </c>
      <c r="U25" s="404">
        <v>5</v>
      </c>
      <c r="V25" s="404">
        <v>3</v>
      </c>
      <c r="W25" s="404">
        <v>0</v>
      </c>
      <c r="X25" s="405">
        <v>0</v>
      </c>
      <c r="Y25" s="404">
        <v>0</v>
      </c>
      <c r="Z25" s="406">
        <v>49</v>
      </c>
      <c r="AA25" s="407">
        <v>11</v>
      </c>
      <c r="AB25" s="913" t="s">
        <v>37</v>
      </c>
      <c r="AC25" s="913"/>
      <c r="AD25" s="1094"/>
    </row>
    <row r="26" spans="2:30" s="2" customFormat="1" ht="16.5" customHeight="1">
      <c r="B26" s="1093" t="s">
        <v>130</v>
      </c>
      <c r="C26" s="913"/>
      <c r="D26" s="1094"/>
      <c r="E26" s="403">
        <v>1</v>
      </c>
      <c r="F26" s="404">
        <v>348</v>
      </c>
      <c r="G26" s="404">
        <v>132</v>
      </c>
      <c r="H26" s="404">
        <v>216</v>
      </c>
      <c r="I26" s="404">
        <v>120</v>
      </c>
      <c r="J26" s="404">
        <v>40</v>
      </c>
      <c r="K26" s="404">
        <v>119</v>
      </c>
      <c r="L26" s="404">
        <v>48</v>
      </c>
      <c r="M26" s="404">
        <v>109</v>
      </c>
      <c r="N26" s="404">
        <v>44</v>
      </c>
      <c r="O26" s="404">
        <v>0</v>
      </c>
      <c r="P26" s="404">
        <v>0</v>
      </c>
      <c r="Q26" s="404">
        <v>0</v>
      </c>
      <c r="R26" s="404">
        <v>0</v>
      </c>
      <c r="S26" s="404">
        <v>0</v>
      </c>
      <c r="T26" s="404">
        <v>0</v>
      </c>
      <c r="U26" s="404">
        <v>0</v>
      </c>
      <c r="V26" s="404">
        <v>0</v>
      </c>
      <c r="W26" s="404">
        <v>0</v>
      </c>
      <c r="X26" s="405">
        <v>0</v>
      </c>
      <c r="Y26" s="404">
        <v>0</v>
      </c>
      <c r="Z26" s="406">
        <v>34</v>
      </c>
      <c r="AA26" s="407">
        <v>6</v>
      </c>
      <c r="AB26" s="913" t="s">
        <v>130</v>
      </c>
      <c r="AC26" s="913"/>
      <c r="AD26" s="1094"/>
    </row>
    <row r="27" spans="2:30" s="2" customFormat="1" ht="16.5" customHeight="1">
      <c r="B27" s="1093" t="s">
        <v>782</v>
      </c>
      <c r="C27" s="913"/>
      <c r="D27" s="1094"/>
      <c r="E27" s="403">
        <v>1</v>
      </c>
      <c r="F27" s="404">
        <v>429</v>
      </c>
      <c r="G27" s="404">
        <v>229</v>
      </c>
      <c r="H27" s="404">
        <v>200</v>
      </c>
      <c r="I27" s="404">
        <v>106</v>
      </c>
      <c r="J27" s="404">
        <v>60</v>
      </c>
      <c r="K27" s="404">
        <v>180</v>
      </c>
      <c r="L27" s="404">
        <v>93</v>
      </c>
      <c r="M27" s="404">
        <v>143</v>
      </c>
      <c r="N27" s="404">
        <v>76</v>
      </c>
      <c r="O27" s="404">
        <v>0</v>
      </c>
      <c r="P27" s="404">
        <v>0</v>
      </c>
      <c r="Q27" s="404">
        <v>0</v>
      </c>
      <c r="R27" s="404">
        <v>0</v>
      </c>
      <c r="S27" s="404">
        <v>0</v>
      </c>
      <c r="T27" s="404">
        <v>0</v>
      </c>
      <c r="U27" s="404">
        <v>0</v>
      </c>
      <c r="V27" s="404">
        <v>0</v>
      </c>
      <c r="W27" s="404">
        <v>0</v>
      </c>
      <c r="X27" s="405">
        <v>0</v>
      </c>
      <c r="Y27" s="404">
        <v>0</v>
      </c>
      <c r="Z27" s="406">
        <v>40</v>
      </c>
      <c r="AA27" s="407">
        <v>13</v>
      </c>
      <c r="AB27" s="913" t="s">
        <v>782</v>
      </c>
      <c r="AC27" s="913"/>
      <c r="AD27" s="1094"/>
    </row>
    <row r="28" spans="2:30" s="2" customFormat="1" ht="16.5" customHeight="1">
      <c r="B28" s="1093" t="s">
        <v>797</v>
      </c>
      <c r="C28" s="913"/>
      <c r="D28" s="1094"/>
      <c r="E28" s="403">
        <v>2</v>
      </c>
      <c r="F28" s="404">
        <v>594</v>
      </c>
      <c r="G28" s="404">
        <v>263</v>
      </c>
      <c r="H28" s="404">
        <v>331</v>
      </c>
      <c r="I28" s="404">
        <v>182</v>
      </c>
      <c r="J28" s="404">
        <v>78</v>
      </c>
      <c r="K28" s="404">
        <v>194</v>
      </c>
      <c r="L28" s="404">
        <v>81</v>
      </c>
      <c r="M28" s="404">
        <v>198</v>
      </c>
      <c r="N28" s="404">
        <v>103</v>
      </c>
      <c r="O28" s="404">
        <v>0</v>
      </c>
      <c r="P28" s="404">
        <v>0</v>
      </c>
      <c r="Q28" s="404">
        <v>0</v>
      </c>
      <c r="R28" s="404">
        <v>0</v>
      </c>
      <c r="S28" s="404">
        <v>0</v>
      </c>
      <c r="T28" s="404">
        <v>0</v>
      </c>
      <c r="U28" s="404">
        <v>0</v>
      </c>
      <c r="V28" s="404">
        <v>0</v>
      </c>
      <c r="W28" s="404">
        <v>1</v>
      </c>
      <c r="X28" s="405">
        <v>19</v>
      </c>
      <c r="Y28" s="404">
        <v>0</v>
      </c>
      <c r="Z28" s="406">
        <v>81</v>
      </c>
      <c r="AA28" s="407">
        <v>22</v>
      </c>
      <c r="AB28" s="913" t="s">
        <v>797</v>
      </c>
      <c r="AC28" s="913"/>
      <c r="AD28" s="1094"/>
    </row>
    <row r="29" spans="2:30" s="2" customFormat="1" ht="16.5" customHeight="1">
      <c r="B29" s="1093" t="s">
        <v>798</v>
      </c>
      <c r="C29" s="913"/>
      <c r="D29" s="1094"/>
      <c r="E29" s="403">
        <v>1</v>
      </c>
      <c r="F29" s="404">
        <v>270</v>
      </c>
      <c r="G29" s="404">
        <v>140</v>
      </c>
      <c r="H29" s="404">
        <v>130</v>
      </c>
      <c r="I29" s="404">
        <v>97</v>
      </c>
      <c r="J29" s="404">
        <v>44</v>
      </c>
      <c r="K29" s="404">
        <v>77</v>
      </c>
      <c r="L29" s="404">
        <v>41</v>
      </c>
      <c r="M29" s="404">
        <v>96</v>
      </c>
      <c r="N29" s="404">
        <v>55</v>
      </c>
      <c r="O29" s="404">
        <v>0</v>
      </c>
      <c r="P29" s="404">
        <v>0</v>
      </c>
      <c r="Q29" s="404">
        <v>0</v>
      </c>
      <c r="R29" s="404">
        <v>0</v>
      </c>
      <c r="S29" s="404">
        <v>0</v>
      </c>
      <c r="T29" s="404">
        <v>0</v>
      </c>
      <c r="U29" s="404">
        <v>0</v>
      </c>
      <c r="V29" s="404">
        <v>0</v>
      </c>
      <c r="W29" s="404">
        <v>0</v>
      </c>
      <c r="X29" s="405">
        <v>0</v>
      </c>
      <c r="Y29" s="404">
        <v>0</v>
      </c>
      <c r="Z29" s="406">
        <v>32</v>
      </c>
      <c r="AA29" s="407">
        <v>10</v>
      </c>
      <c r="AB29" s="913" t="s">
        <v>798</v>
      </c>
      <c r="AC29" s="913"/>
      <c r="AD29" s="1094"/>
    </row>
    <row r="30" spans="2:30" s="2" customFormat="1" ht="16.5" customHeight="1">
      <c r="B30" s="1093" t="s">
        <v>783</v>
      </c>
      <c r="C30" s="913"/>
      <c r="D30" s="1094"/>
      <c r="E30" s="403">
        <v>3</v>
      </c>
      <c r="F30" s="404">
        <v>1785</v>
      </c>
      <c r="G30" s="404">
        <v>975</v>
      </c>
      <c r="H30" s="404">
        <v>810</v>
      </c>
      <c r="I30" s="404">
        <v>603</v>
      </c>
      <c r="J30" s="404">
        <v>333</v>
      </c>
      <c r="K30" s="404">
        <v>597</v>
      </c>
      <c r="L30" s="404">
        <v>315</v>
      </c>
      <c r="M30" s="404">
        <v>585</v>
      </c>
      <c r="N30" s="404">
        <v>327</v>
      </c>
      <c r="O30" s="404">
        <v>0</v>
      </c>
      <c r="P30" s="404">
        <v>0</v>
      </c>
      <c r="Q30" s="404">
        <v>0</v>
      </c>
      <c r="R30" s="404">
        <v>0</v>
      </c>
      <c r="S30" s="404">
        <v>0</v>
      </c>
      <c r="T30" s="404">
        <v>0</v>
      </c>
      <c r="U30" s="404">
        <v>0</v>
      </c>
      <c r="V30" s="404">
        <v>0</v>
      </c>
      <c r="W30" s="404">
        <v>0</v>
      </c>
      <c r="X30" s="405">
        <v>0</v>
      </c>
      <c r="Y30" s="404">
        <v>0</v>
      </c>
      <c r="Z30" s="406">
        <v>153</v>
      </c>
      <c r="AA30" s="407">
        <v>25</v>
      </c>
      <c r="AB30" s="913" t="s">
        <v>783</v>
      </c>
      <c r="AC30" s="913"/>
      <c r="AD30" s="1094"/>
    </row>
    <row r="31" spans="2:30" s="2" customFormat="1" ht="16.5" customHeight="1">
      <c r="B31" s="1093" t="s">
        <v>524</v>
      </c>
      <c r="C31" s="913"/>
      <c r="D31" s="1094"/>
      <c r="E31" s="403">
        <v>1</v>
      </c>
      <c r="F31" s="404">
        <v>298</v>
      </c>
      <c r="G31" s="404">
        <v>154</v>
      </c>
      <c r="H31" s="404">
        <v>144</v>
      </c>
      <c r="I31" s="404">
        <v>103</v>
      </c>
      <c r="J31" s="404">
        <v>48</v>
      </c>
      <c r="K31" s="404">
        <v>96</v>
      </c>
      <c r="L31" s="404">
        <v>52</v>
      </c>
      <c r="M31" s="404">
        <v>99</v>
      </c>
      <c r="N31" s="404">
        <v>54</v>
      </c>
      <c r="O31" s="404">
        <v>0</v>
      </c>
      <c r="P31" s="404">
        <v>0</v>
      </c>
      <c r="Q31" s="404">
        <v>0</v>
      </c>
      <c r="R31" s="404">
        <v>0</v>
      </c>
      <c r="S31" s="404">
        <v>0</v>
      </c>
      <c r="T31" s="404">
        <v>0</v>
      </c>
      <c r="U31" s="404">
        <v>0</v>
      </c>
      <c r="V31" s="404">
        <v>0</v>
      </c>
      <c r="W31" s="404">
        <v>0</v>
      </c>
      <c r="X31" s="405">
        <v>0</v>
      </c>
      <c r="Y31" s="404">
        <v>0</v>
      </c>
      <c r="Z31" s="406">
        <v>37</v>
      </c>
      <c r="AA31" s="407">
        <v>6</v>
      </c>
      <c r="AB31" s="913" t="s">
        <v>524</v>
      </c>
      <c r="AC31" s="913"/>
      <c r="AD31" s="1094"/>
    </row>
    <row r="32" spans="2:30" s="2" customFormat="1" ht="16.5" customHeight="1">
      <c r="B32" s="1093" t="s">
        <v>525</v>
      </c>
      <c r="C32" s="913"/>
      <c r="D32" s="1094"/>
      <c r="E32" s="403">
        <v>0</v>
      </c>
      <c r="F32" s="404">
        <v>0</v>
      </c>
      <c r="G32" s="404">
        <v>0</v>
      </c>
      <c r="H32" s="404">
        <v>0</v>
      </c>
      <c r="I32" s="404">
        <v>0</v>
      </c>
      <c r="J32" s="404">
        <v>0</v>
      </c>
      <c r="K32" s="404">
        <v>0</v>
      </c>
      <c r="L32" s="404">
        <v>0</v>
      </c>
      <c r="M32" s="404">
        <v>0</v>
      </c>
      <c r="N32" s="404">
        <v>0</v>
      </c>
      <c r="O32" s="404">
        <v>0</v>
      </c>
      <c r="P32" s="404">
        <v>0</v>
      </c>
      <c r="Q32" s="404">
        <v>0</v>
      </c>
      <c r="R32" s="404">
        <v>0</v>
      </c>
      <c r="S32" s="404">
        <v>0</v>
      </c>
      <c r="T32" s="404">
        <v>0</v>
      </c>
      <c r="U32" s="404">
        <v>0</v>
      </c>
      <c r="V32" s="404">
        <v>0</v>
      </c>
      <c r="W32" s="404">
        <v>0</v>
      </c>
      <c r="X32" s="405">
        <v>0</v>
      </c>
      <c r="Y32" s="404">
        <v>0</v>
      </c>
      <c r="Z32" s="406">
        <v>0</v>
      </c>
      <c r="AA32" s="407">
        <v>0</v>
      </c>
      <c r="AB32" s="913" t="s">
        <v>525</v>
      </c>
      <c r="AC32" s="913"/>
      <c r="AD32" s="1094"/>
    </row>
    <row r="33" spans="2:30" s="2" customFormat="1" ht="16.5" customHeight="1">
      <c r="B33" s="1093" t="s">
        <v>526</v>
      </c>
      <c r="C33" s="913"/>
      <c r="D33" s="1094"/>
      <c r="E33" s="403">
        <v>0</v>
      </c>
      <c r="F33" s="404">
        <v>0</v>
      </c>
      <c r="G33" s="404">
        <v>0</v>
      </c>
      <c r="H33" s="404">
        <v>0</v>
      </c>
      <c r="I33" s="404">
        <v>0</v>
      </c>
      <c r="J33" s="404">
        <v>0</v>
      </c>
      <c r="K33" s="404">
        <v>0</v>
      </c>
      <c r="L33" s="404">
        <v>0</v>
      </c>
      <c r="M33" s="404">
        <v>0</v>
      </c>
      <c r="N33" s="404">
        <v>0</v>
      </c>
      <c r="O33" s="404">
        <v>0</v>
      </c>
      <c r="P33" s="404">
        <v>0</v>
      </c>
      <c r="Q33" s="404">
        <v>0</v>
      </c>
      <c r="R33" s="404">
        <v>0</v>
      </c>
      <c r="S33" s="404">
        <v>0</v>
      </c>
      <c r="T33" s="404">
        <v>0</v>
      </c>
      <c r="U33" s="404">
        <v>0</v>
      </c>
      <c r="V33" s="404">
        <v>0</v>
      </c>
      <c r="W33" s="404">
        <v>0</v>
      </c>
      <c r="X33" s="405">
        <v>0</v>
      </c>
      <c r="Y33" s="404">
        <v>0</v>
      </c>
      <c r="Z33" s="406">
        <v>0</v>
      </c>
      <c r="AA33" s="407">
        <v>0</v>
      </c>
      <c r="AB33" s="913" t="s">
        <v>526</v>
      </c>
      <c r="AC33" s="913"/>
      <c r="AD33" s="1094"/>
    </row>
    <row r="34" spans="2:30" s="2" customFormat="1" ht="16.5" customHeight="1">
      <c r="B34" s="1093" t="s">
        <v>38</v>
      </c>
      <c r="C34" s="913"/>
      <c r="D34" s="1094"/>
      <c r="E34" s="403">
        <v>1</v>
      </c>
      <c r="F34" s="404">
        <v>291</v>
      </c>
      <c r="G34" s="404">
        <v>139</v>
      </c>
      <c r="H34" s="404">
        <v>152</v>
      </c>
      <c r="I34" s="404">
        <v>98</v>
      </c>
      <c r="J34" s="404">
        <v>48</v>
      </c>
      <c r="K34" s="404">
        <v>112</v>
      </c>
      <c r="L34" s="404">
        <v>46</v>
      </c>
      <c r="M34" s="404">
        <v>81</v>
      </c>
      <c r="N34" s="404">
        <v>45</v>
      </c>
      <c r="O34" s="404">
        <v>0</v>
      </c>
      <c r="P34" s="404">
        <v>0</v>
      </c>
      <c r="Q34" s="404">
        <v>0</v>
      </c>
      <c r="R34" s="404">
        <v>0</v>
      </c>
      <c r="S34" s="404">
        <v>0</v>
      </c>
      <c r="T34" s="404">
        <v>0</v>
      </c>
      <c r="U34" s="404">
        <v>0</v>
      </c>
      <c r="V34" s="404">
        <v>0</v>
      </c>
      <c r="W34" s="404">
        <v>0</v>
      </c>
      <c r="X34" s="405">
        <v>0</v>
      </c>
      <c r="Y34" s="404">
        <v>0</v>
      </c>
      <c r="Z34" s="406">
        <v>29</v>
      </c>
      <c r="AA34" s="407">
        <v>7</v>
      </c>
      <c r="AB34" s="913" t="s">
        <v>38</v>
      </c>
      <c r="AC34" s="913"/>
      <c r="AD34" s="1094"/>
    </row>
    <row r="35" spans="2:30" s="2" customFormat="1" ht="16.5" customHeight="1">
      <c r="B35" s="1093" t="s">
        <v>39</v>
      </c>
      <c r="C35" s="913"/>
      <c r="D35" s="1094"/>
      <c r="E35" s="403">
        <v>0</v>
      </c>
      <c r="F35" s="404">
        <v>0</v>
      </c>
      <c r="G35" s="404">
        <v>0</v>
      </c>
      <c r="H35" s="404">
        <v>0</v>
      </c>
      <c r="I35" s="404">
        <v>0</v>
      </c>
      <c r="J35" s="404">
        <v>0</v>
      </c>
      <c r="K35" s="404">
        <v>0</v>
      </c>
      <c r="L35" s="404">
        <v>0</v>
      </c>
      <c r="M35" s="404">
        <v>0</v>
      </c>
      <c r="N35" s="404">
        <v>0</v>
      </c>
      <c r="O35" s="404">
        <v>0</v>
      </c>
      <c r="P35" s="404">
        <v>0</v>
      </c>
      <c r="Q35" s="404">
        <v>0</v>
      </c>
      <c r="R35" s="404">
        <v>0</v>
      </c>
      <c r="S35" s="404">
        <v>0</v>
      </c>
      <c r="T35" s="404">
        <v>0</v>
      </c>
      <c r="U35" s="404">
        <v>0</v>
      </c>
      <c r="V35" s="404">
        <v>0</v>
      </c>
      <c r="W35" s="404">
        <v>0</v>
      </c>
      <c r="X35" s="405">
        <v>0</v>
      </c>
      <c r="Y35" s="404">
        <v>0</v>
      </c>
      <c r="Z35" s="406">
        <v>0</v>
      </c>
      <c r="AA35" s="407">
        <v>0</v>
      </c>
      <c r="AB35" s="913" t="s">
        <v>39</v>
      </c>
      <c r="AC35" s="913"/>
      <c r="AD35" s="1094"/>
    </row>
    <row r="36" spans="2:30" s="2" customFormat="1" ht="16.5" customHeight="1">
      <c r="B36" s="1093" t="s">
        <v>40</v>
      </c>
      <c r="C36" s="913"/>
      <c r="D36" s="1094"/>
      <c r="E36" s="403">
        <v>0</v>
      </c>
      <c r="F36" s="404">
        <v>0</v>
      </c>
      <c r="G36" s="404">
        <v>0</v>
      </c>
      <c r="H36" s="404">
        <v>0</v>
      </c>
      <c r="I36" s="404">
        <v>0</v>
      </c>
      <c r="J36" s="404">
        <v>0</v>
      </c>
      <c r="K36" s="404">
        <v>0</v>
      </c>
      <c r="L36" s="404">
        <v>0</v>
      </c>
      <c r="M36" s="404">
        <v>0</v>
      </c>
      <c r="N36" s="404">
        <v>0</v>
      </c>
      <c r="O36" s="404">
        <v>0</v>
      </c>
      <c r="P36" s="404">
        <v>0</v>
      </c>
      <c r="Q36" s="404">
        <v>0</v>
      </c>
      <c r="R36" s="404">
        <v>0</v>
      </c>
      <c r="S36" s="404">
        <v>0</v>
      </c>
      <c r="T36" s="404">
        <v>0</v>
      </c>
      <c r="U36" s="404">
        <v>0</v>
      </c>
      <c r="V36" s="404">
        <v>0</v>
      </c>
      <c r="W36" s="404">
        <v>0</v>
      </c>
      <c r="X36" s="405">
        <v>0</v>
      </c>
      <c r="Y36" s="404">
        <v>0</v>
      </c>
      <c r="Z36" s="406">
        <v>0</v>
      </c>
      <c r="AA36" s="407">
        <v>0</v>
      </c>
      <c r="AB36" s="913" t="s">
        <v>40</v>
      </c>
      <c r="AC36" s="913"/>
      <c r="AD36" s="1094"/>
    </row>
    <row r="37" spans="2:30" s="2" customFormat="1" ht="16.5" customHeight="1">
      <c r="B37" s="1093" t="s">
        <v>41</v>
      </c>
      <c r="C37" s="913"/>
      <c r="D37" s="1094"/>
      <c r="E37" s="403">
        <v>1</v>
      </c>
      <c r="F37" s="404">
        <v>264</v>
      </c>
      <c r="G37" s="404">
        <v>170</v>
      </c>
      <c r="H37" s="404">
        <v>94</v>
      </c>
      <c r="I37" s="404">
        <v>76</v>
      </c>
      <c r="J37" s="404">
        <v>50</v>
      </c>
      <c r="K37" s="404">
        <v>100</v>
      </c>
      <c r="L37" s="404">
        <v>66</v>
      </c>
      <c r="M37" s="404">
        <v>88</v>
      </c>
      <c r="N37" s="404">
        <v>54</v>
      </c>
      <c r="O37" s="404">
        <v>0</v>
      </c>
      <c r="P37" s="404">
        <v>0</v>
      </c>
      <c r="Q37" s="404">
        <v>0</v>
      </c>
      <c r="R37" s="404">
        <v>0</v>
      </c>
      <c r="S37" s="404">
        <v>0</v>
      </c>
      <c r="T37" s="404">
        <v>0</v>
      </c>
      <c r="U37" s="404">
        <v>0</v>
      </c>
      <c r="V37" s="404">
        <v>0</v>
      </c>
      <c r="W37" s="404">
        <v>0</v>
      </c>
      <c r="X37" s="405">
        <v>0</v>
      </c>
      <c r="Y37" s="404">
        <v>0</v>
      </c>
      <c r="Z37" s="406">
        <v>30</v>
      </c>
      <c r="AA37" s="407">
        <v>14</v>
      </c>
      <c r="AB37" s="913" t="s">
        <v>41</v>
      </c>
      <c r="AC37" s="913"/>
      <c r="AD37" s="1094"/>
    </row>
    <row r="38" spans="2:30" s="2" customFormat="1" ht="16.5" customHeight="1">
      <c r="B38" s="1093" t="s">
        <v>42</v>
      </c>
      <c r="C38" s="913"/>
      <c r="D38" s="1094"/>
      <c r="E38" s="403">
        <v>0</v>
      </c>
      <c r="F38" s="404">
        <v>0</v>
      </c>
      <c r="G38" s="404">
        <v>0</v>
      </c>
      <c r="H38" s="404">
        <v>0</v>
      </c>
      <c r="I38" s="404">
        <v>0</v>
      </c>
      <c r="J38" s="404">
        <v>0</v>
      </c>
      <c r="K38" s="404">
        <v>0</v>
      </c>
      <c r="L38" s="404">
        <v>0</v>
      </c>
      <c r="M38" s="404">
        <v>0</v>
      </c>
      <c r="N38" s="404">
        <v>0</v>
      </c>
      <c r="O38" s="404">
        <v>0</v>
      </c>
      <c r="P38" s="404">
        <v>0</v>
      </c>
      <c r="Q38" s="404">
        <v>0</v>
      </c>
      <c r="R38" s="404">
        <v>0</v>
      </c>
      <c r="S38" s="404">
        <v>0</v>
      </c>
      <c r="T38" s="404">
        <v>0</v>
      </c>
      <c r="U38" s="404">
        <v>0</v>
      </c>
      <c r="V38" s="404">
        <v>0</v>
      </c>
      <c r="W38" s="404">
        <v>0</v>
      </c>
      <c r="X38" s="405">
        <v>0</v>
      </c>
      <c r="Y38" s="404">
        <v>0</v>
      </c>
      <c r="Z38" s="406">
        <v>0</v>
      </c>
      <c r="AA38" s="407">
        <v>0</v>
      </c>
      <c r="AB38" s="913" t="s">
        <v>42</v>
      </c>
      <c r="AC38" s="913"/>
      <c r="AD38" s="1094"/>
    </row>
    <row r="39" spans="2:30" s="2" customFormat="1" ht="16.5" customHeight="1">
      <c r="B39" s="1093" t="s">
        <v>43</v>
      </c>
      <c r="C39" s="913"/>
      <c r="D39" s="1094"/>
      <c r="E39" s="403">
        <v>0</v>
      </c>
      <c r="F39" s="404">
        <v>0</v>
      </c>
      <c r="G39" s="404">
        <v>0</v>
      </c>
      <c r="H39" s="404">
        <v>0</v>
      </c>
      <c r="I39" s="404">
        <v>0</v>
      </c>
      <c r="J39" s="404">
        <v>0</v>
      </c>
      <c r="K39" s="404">
        <v>0</v>
      </c>
      <c r="L39" s="404">
        <v>0</v>
      </c>
      <c r="M39" s="404">
        <v>0</v>
      </c>
      <c r="N39" s="404">
        <v>0</v>
      </c>
      <c r="O39" s="404">
        <v>0</v>
      </c>
      <c r="P39" s="404">
        <v>0</v>
      </c>
      <c r="Q39" s="404">
        <v>0</v>
      </c>
      <c r="R39" s="404">
        <v>0</v>
      </c>
      <c r="S39" s="404">
        <v>0</v>
      </c>
      <c r="T39" s="404">
        <v>0</v>
      </c>
      <c r="U39" s="404">
        <v>0</v>
      </c>
      <c r="V39" s="404">
        <v>0</v>
      </c>
      <c r="W39" s="404">
        <v>0</v>
      </c>
      <c r="X39" s="405">
        <v>0</v>
      </c>
      <c r="Y39" s="404">
        <v>0</v>
      </c>
      <c r="Z39" s="406">
        <v>0</v>
      </c>
      <c r="AA39" s="407">
        <v>0</v>
      </c>
      <c r="AB39" s="913" t="s">
        <v>43</v>
      </c>
      <c r="AC39" s="913"/>
      <c r="AD39" s="1094"/>
    </row>
    <row r="40" spans="2:30" s="2" customFormat="1" ht="16.5" customHeight="1">
      <c r="B40" s="1093" t="s">
        <v>81</v>
      </c>
      <c r="C40" s="913"/>
      <c r="D40" s="1094"/>
      <c r="E40" s="403">
        <v>0</v>
      </c>
      <c r="F40" s="404">
        <v>0</v>
      </c>
      <c r="G40" s="404">
        <v>0</v>
      </c>
      <c r="H40" s="404">
        <v>0</v>
      </c>
      <c r="I40" s="404">
        <v>0</v>
      </c>
      <c r="J40" s="404">
        <v>0</v>
      </c>
      <c r="K40" s="404">
        <v>0</v>
      </c>
      <c r="L40" s="404">
        <v>0</v>
      </c>
      <c r="M40" s="404">
        <v>0</v>
      </c>
      <c r="N40" s="404">
        <v>0</v>
      </c>
      <c r="O40" s="404">
        <v>0</v>
      </c>
      <c r="P40" s="404">
        <v>0</v>
      </c>
      <c r="Q40" s="404">
        <v>0</v>
      </c>
      <c r="R40" s="404">
        <v>0</v>
      </c>
      <c r="S40" s="404">
        <v>0</v>
      </c>
      <c r="T40" s="404">
        <v>0</v>
      </c>
      <c r="U40" s="404">
        <v>0</v>
      </c>
      <c r="V40" s="404">
        <v>0</v>
      </c>
      <c r="W40" s="404">
        <v>0</v>
      </c>
      <c r="X40" s="405">
        <v>0</v>
      </c>
      <c r="Y40" s="404">
        <v>0</v>
      </c>
      <c r="Z40" s="406">
        <v>0</v>
      </c>
      <c r="AA40" s="407">
        <v>0</v>
      </c>
      <c r="AB40" s="913" t="s">
        <v>81</v>
      </c>
      <c r="AC40" s="913"/>
      <c r="AD40" s="1094"/>
    </row>
    <row r="41" spans="2:30" s="2" customFormat="1" ht="16.5" customHeight="1">
      <c r="B41" s="1093" t="s">
        <v>799</v>
      </c>
      <c r="C41" s="913"/>
      <c r="D41" s="1094"/>
      <c r="E41" s="403">
        <v>0</v>
      </c>
      <c r="F41" s="404">
        <v>0</v>
      </c>
      <c r="G41" s="404">
        <v>0</v>
      </c>
      <c r="H41" s="404">
        <v>0</v>
      </c>
      <c r="I41" s="404">
        <v>0</v>
      </c>
      <c r="J41" s="404">
        <v>0</v>
      </c>
      <c r="K41" s="404">
        <v>0</v>
      </c>
      <c r="L41" s="404">
        <v>0</v>
      </c>
      <c r="M41" s="404">
        <v>0</v>
      </c>
      <c r="N41" s="404">
        <v>0</v>
      </c>
      <c r="O41" s="404">
        <v>0</v>
      </c>
      <c r="P41" s="404">
        <v>0</v>
      </c>
      <c r="Q41" s="404">
        <v>0</v>
      </c>
      <c r="R41" s="404">
        <v>0</v>
      </c>
      <c r="S41" s="404">
        <v>0</v>
      </c>
      <c r="T41" s="404">
        <v>0</v>
      </c>
      <c r="U41" s="404">
        <v>0</v>
      </c>
      <c r="V41" s="404">
        <v>0</v>
      </c>
      <c r="W41" s="404">
        <v>0</v>
      </c>
      <c r="X41" s="405">
        <v>0</v>
      </c>
      <c r="Y41" s="404">
        <v>0</v>
      </c>
      <c r="Z41" s="406">
        <v>0</v>
      </c>
      <c r="AA41" s="407">
        <v>0</v>
      </c>
      <c r="AB41" s="913" t="s">
        <v>799</v>
      </c>
      <c r="AC41" s="913"/>
      <c r="AD41" s="1094"/>
    </row>
    <row r="42" spans="2:30" s="2" customFormat="1" ht="16.5" customHeight="1">
      <c r="B42" s="990" t="s">
        <v>790</v>
      </c>
      <c r="C42" s="1120"/>
      <c r="D42" s="1121"/>
      <c r="E42" s="403">
        <v>1</v>
      </c>
      <c r="F42" s="404">
        <v>195</v>
      </c>
      <c r="G42" s="404">
        <v>128</v>
      </c>
      <c r="H42" s="404">
        <v>67</v>
      </c>
      <c r="I42" s="404">
        <v>71</v>
      </c>
      <c r="J42" s="404">
        <v>44</v>
      </c>
      <c r="K42" s="404">
        <v>49</v>
      </c>
      <c r="L42" s="404">
        <v>37</v>
      </c>
      <c r="M42" s="404">
        <v>75</v>
      </c>
      <c r="N42" s="404">
        <v>47</v>
      </c>
      <c r="O42" s="404">
        <v>0</v>
      </c>
      <c r="P42" s="404">
        <v>0</v>
      </c>
      <c r="Q42" s="404">
        <v>0</v>
      </c>
      <c r="R42" s="404">
        <v>0</v>
      </c>
      <c r="S42" s="404">
        <v>0</v>
      </c>
      <c r="T42" s="404">
        <v>0</v>
      </c>
      <c r="U42" s="404">
        <v>0</v>
      </c>
      <c r="V42" s="404">
        <v>0</v>
      </c>
      <c r="W42" s="404">
        <v>0</v>
      </c>
      <c r="X42" s="405">
        <v>0</v>
      </c>
      <c r="Y42" s="404">
        <v>0</v>
      </c>
      <c r="Z42" s="406">
        <v>29</v>
      </c>
      <c r="AA42" s="408">
        <v>9</v>
      </c>
      <c r="AB42" s="1120" t="s">
        <v>790</v>
      </c>
      <c r="AC42" s="1120"/>
      <c r="AD42" s="1121"/>
    </row>
    <row r="43" spans="2:30" s="3" customFormat="1" ht="16.5" customHeight="1">
      <c r="B43" s="1552" t="s">
        <v>231</v>
      </c>
      <c r="C43" s="1553"/>
      <c r="D43" s="1553"/>
      <c r="E43" s="1553"/>
      <c r="F43" s="1553"/>
      <c r="G43" s="1553"/>
      <c r="H43" s="1553"/>
      <c r="I43" s="1553"/>
      <c r="J43" s="1553"/>
      <c r="K43" s="1553"/>
      <c r="L43" s="1553"/>
      <c r="M43" s="1553"/>
      <c r="N43" s="1554"/>
      <c r="O43" s="1555" t="s">
        <v>231</v>
      </c>
      <c r="P43" s="1553"/>
      <c r="Q43" s="1553"/>
      <c r="R43" s="1553"/>
      <c r="S43" s="1553"/>
      <c r="T43" s="1553"/>
      <c r="U43" s="1553"/>
      <c r="V43" s="1553"/>
      <c r="W43" s="1553"/>
      <c r="X43" s="1553"/>
      <c r="Y43" s="1553"/>
      <c r="Z43" s="1553"/>
      <c r="AA43" s="788"/>
      <c r="AB43" s="830"/>
      <c r="AC43" s="830"/>
      <c r="AD43" s="831"/>
    </row>
    <row r="44" spans="2:30" s="8" customFormat="1" ht="16.5" customHeight="1">
      <c r="B44" s="1556" t="s">
        <v>811</v>
      </c>
      <c r="C44" s="1557"/>
      <c r="D44" s="1558"/>
      <c r="E44" s="352">
        <v>23</v>
      </c>
      <c r="F44" s="353">
        <v>15096</v>
      </c>
      <c r="G44" s="353">
        <v>8109</v>
      </c>
      <c r="H44" s="353">
        <v>6987</v>
      </c>
      <c r="I44" s="353">
        <v>5013</v>
      </c>
      <c r="J44" s="353">
        <v>2742</v>
      </c>
      <c r="K44" s="353">
        <v>4934</v>
      </c>
      <c r="L44" s="353">
        <v>2609</v>
      </c>
      <c r="M44" s="353">
        <v>5024</v>
      </c>
      <c r="N44" s="353">
        <v>2753</v>
      </c>
      <c r="O44" s="353">
        <v>0</v>
      </c>
      <c r="P44" s="353">
        <v>0</v>
      </c>
      <c r="Q44" s="353">
        <v>0</v>
      </c>
      <c r="R44" s="353">
        <v>0</v>
      </c>
      <c r="S44" s="353">
        <v>0</v>
      </c>
      <c r="T44" s="353">
        <v>0</v>
      </c>
      <c r="U44" s="353">
        <v>0</v>
      </c>
      <c r="V44" s="353">
        <v>0</v>
      </c>
      <c r="W44" s="353">
        <v>5</v>
      </c>
      <c r="X44" s="353">
        <v>120</v>
      </c>
      <c r="Y44" s="353">
        <v>8</v>
      </c>
      <c r="Z44" s="828">
        <v>1040</v>
      </c>
      <c r="AA44" s="832">
        <v>203</v>
      </c>
      <c r="AB44" s="1559" t="s">
        <v>811</v>
      </c>
      <c r="AC44" s="1559"/>
      <c r="AD44" s="1560"/>
    </row>
    <row r="45" spans="2:30" s="2" customFormat="1" ht="16.5" customHeight="1">
      <c r="B45" s="1450" t="s">
        <v>233</v>
      </c>
      <c r="C45" s="1451"/>
      <c r="D45" s="1452"/>
      <c r="E45" s="409">
        <v>9</v>
      </c>
      <c r="F45" s="404">
        <v>8049</v>
      </c>
      <c r="G45" s="404">
        <v>4549</v>
      </c>
      <c r="H45" s="404">
        <v>3500</v>
      </c>
      <c r="I45" s="404">
        <v>2673</v>
      </c>
      <c r="J45" s="404">
        <v>1535</v>
      </c>
      <c r="K45" s="404">
        <v>2514</v>
      </c>
      <c r="L45" s="404">
        <v>1387</v>
      </c>
      <c r="M45" s="404">
        <v>2794</v>
      </c>
      <c r="N45" s="404">
        <v>1624</v>
      </c>
      <c r="O45" s="404">
        <v>0</v>
      </c>
      <c r="P45" s="404">
        <v>0</v>
      </c>
      <c r="Q45" s="404">
        <v>0</v>
      </c>
      <c r="R45" s="404">
        <v>0</v>
      </c>
      <c r="S45" s="404">
        <v>0</v>
      </c>
      <c r="T45" s="404">
        <v>0</v>
      </c>
      <c r="U45" s="404">
        <v>0</v>
      </c>
      <c r="V45" s="404">
        <v>0</v>
      </c>
      <c r="W45" s="404">
        <v>3</v>
      </c>
      <c r="X45" s="404">
        <v>65</v>
      </c>
      <c r="Y45" s="404">
        <v>1</v>
      </c>
      <c r="Z45" s="405">
        <v>508</v>
      </c>
      <c r="AA45" s="407">
        <v>96</v>
      </c>
      <c r="AB45" s="1451" t="s">
        <v>233</v>
      </c>
      <c r="AC45" s="1451"/>
      <c r="AD45" s="1452"/>
    </row>
    <row r="46" spans="2:30" s="2" customFormat="1" ht="16.5" customHeight="1">
      <c r="B46" s="1450" t="s">
        <v>387</v>
      </c>
      <c r="C46" s="1451"/>
      <c r="D46" s="1452"/>
      <c r="E46" s="409">
        <v>5</v>
      </c>
      <c r="F46" s="404">
        <v>3014</v>
      </c>
      <c r="G46" s="404">
        <v>1346</v>
      </c>
      <c r="H46" s="404">
        <v>1668</v>
      </c>
      <c r="I46" s="404">
        <v>1008</v>
      </c>
      <c r="J46" s="404">
        <v>455</v>
      </c>
      <c r="K46" s="404">
        <v>1010</v>
      </c>
      <c r="L46" s="404">
        <v>463</v>
      </c>
      <c r="M46" s="404">
        <v>939</v>
      </c>
      <c r="N46" s="404">
        <v>426</v>
      </c>
      <c r="O46" s="404">
        <v>0</v>
      </c>
      <c r="P46" s="404">
        <v>0</v>
      </c>
      <c r="Q46" s="404">
        <v>0</v>
      </c>
      <c r="R46" s="404">
        <v>0</v>
      </c>
      <c r="S46" s="404">
        <v>0</v>
      </c>
      <c r="T46" s="404">
        <v>0</v>
      </c>
      <c r="U46" s="404">
        <v>0</v>
      </c>
      <c r="V46" s="404">
        <v>0</v>
      </c>
      <c r="W46" s="404">
        <v>2</v>
      </c>
      <c r="X46" s="404">
        <v>55</v>
      </c>
      <c r="Y46" s="404">
        <v>2</v>
      </c>
      <c r="Z46" s="405">
        <v>214</v>
      </c>
      <c r="AA46" s="407">
        <v>39</v>
      </c>
      <c r="AB46" s="1451" t="s">
        <v>387</v>
      </c>
      <c r="AC46" s="1451"/>
      <c r="AD46" s="1452"/>
    </row>
    <row r="47" spans="2:30" s="2" customFormat="1" ht="16.5" customHeight="1">
      <c r="B47" s="1450" t="s">
        <v>388</v>
      </c>
      <c r="C47" s="1451"/>
      <c r="D47" s="1452"/>
      <c r="E47" s="409">
        <v>1</v>
      </c>
      <c r="F47" s="404">
        <v>798</v>
      </c>
      <c r="G47" s="404">
        <v>387</v>
      </c>
      <c r="H47" s="404">
        <v>411</v>
      </c>
      <c r="I47" s="404">
        <v>264</v>
      </c>
      <c r="J47" s="404">
        <v>141</v>
      </c>
      <c r="K47" s="404">
        <v>278</v>
      </c>
      <c r="L47" s="404">
        <v>140</v>
      </c>
      <c r="M47" s="404">
        <v>256</v>
      </c>
      <c r="N47" s="404">
        <v>106</v>
      </c>
      <c r="O47" s="404">
        <v>0</v>
      </c>
      <c r="P47" s="404">
        <v>0</v>
      </c>
      <c r="Q47" s="404">
        <v>0</v>
      </c>
      <c r="R47" s="404">
        <v>0</v>
      </c>
      <c r="S47" s="404">
        <v>0</v>
      </c>
      <c r="T47" s="404">
        <v>0</v>
      </c>
      <c r="U47" s="404">
        <v>0</v>
      </c>
      <c r="V47" s="404">
        <v>0</v>
      </c>
      <c r="W47" s="404">
        <v>0</v>
      </c>
      <c r="X47" s="404">
        <v>0</v>
      </c>
      <c r="Y47" s="404">
        <v>0</v>
      </c>
      <c r="Z47" s="405">
        <v>50</v>
      </c>
      <c r="AA47" s="407">
        <v>9</v>
      </c>
      <c r="AB47" s="1451" t="s">
        <v>388</v>
      </c>
      <c r="AC47" s="1451"/>
      <c r="AD47" s="1452"/>
    </row>
    <row r="48" spans="2:30" s="2" customFormat="1" ht="16.5" customHeight="1">
      <c r="B48" s="1450" t="s">
        <v>389</v>
      </c>
      <c r="C48" s="1451"/>
      <c r="D48" s="1452"/>
      <c r="E48" s="409">
        <v>1</v>
      </c>
      <c r="F48" s="404">
        <v>623</v>
      </c>
      <c r="G48" s="404">
        <v>276</v>
      </c>
      <c r="H48" s="404">
        <v>347</v>
      </c>
      <c r="I48" s="404">
        <v>231</v>
      </c>
      <c r="J48" s="404">
        <v>102</v>
      </c>
      <c r="K48" s="404">
        <v>228</v>
      </c>
      <c r="L48" s="404">
        <v>106</v>
      </c>
      <c r="M48" s="404">
        <v>164</v>
      </c>
      <c r="N48" s="404">
        <v>68</v>
      </c>
      <c r="O48" s="404">
        <v>0</v>
      </c>
      <c r="P48" s="404">
        <v>0</v>
      </c>
      <c r="Q48" s="404">
        <v>0</v>
      </c>
      <c r="R48" s="404">
        <v>0</v>
      </c>
      <c r="S48" s="404">
        <v>0</v>
      </c>
      <c r="T48" s="404">
        <v>0</v>
      </c>
      <c r="U48" s="404">
        <v>0</v>
      </c>
      <c r="V48" s="404">
        <v>0</v>
      </c>
      <c r="W48" s="404">
        <v>0</v>
      </c>
      <c r="X48" s="404">
        <v>0</v>
      </c>
      <c r="Y48" s="404">
        <v>0</v>
      </c>
      <c r="Z48" s="405">
        <v>36</v>
      </c>
      <c r="AA48" s="407">
        <v>5</v>
      </c>
      <c r="AB48" s="1451" t="s">
        <v>389</v>
      </c>
      <c r="AC48" s="1451"/>
      <c r="AD48" s="1452"/>
    </row>
    <row r="49" spans="2:30" s="2" customFormat="1" ht="16.5" customHeight="1">
      <c r="B49" s="1450" t="s">
        <v>390</v>
      </c>
      <c r="C49" s="1451"/>
      <c r="D49" s="1452"/>
      <c r="E49" s="409">
        <v>1</v>
      </c>
      <c r="F49" s="404">
        <v>161</v>
      </c>
      <c r="G49" s="404">
        <v>111</v>
      </c>
      <c r="H49" s="404">
        <v>50</v>
      </c>
      <c r="I49" s="404">
        <v>57</v>
      </c>
      <c r="J49" s="404">
        <v>44</v>
      </c>
      <c r="K49" s="404">
        <v>55</v>
      </c>
      <c r="L49" s="404">
        <v>31</v>
      </c>
      <c r="M49" s="404">
        <v>49</v>
      </c>
      <c r="N49" s="404">
        <v>36</v>
      </c>
      <c r="O49" s="404">
        <v>0</v>
      </c>
      <c r="P49" s="404">
        <v>0</v>
      </c>
      <c r="Q49" s="404">
        <v>0</v>
      </c>
      <c r="R49" s="404">
        <v>0</v>
      </c>
      <c r="S49" s="404">
        <v>0</v>
      </c>
      <c r="T49" s="404">
        <v>0</v>
      </c>
      <c r="U49" s="404">
        <v>0</v>
      </c>
      <c r="V49" s="404">
        <v>0</v>
      </c>
      <c r="W49" s="404">
        <v>0</v>
      </c>
      <c r="X49" s="404">
        <v>0</v>
      </c>
      <c r="Y49" s="404">
        <v>5</v>
      </c>
      <c r="Z49" s="405">
        <v>22</v>
      </c>
      <c r="AA49" s="407">
        <v>5</v>
      </c>
      <c r="AB49" s="1451" t="s">
        <v>390</v>
      </c>
      <c r="AC49" s="1451"/>
      <c r="AD49" s="1452"/>
    </row>
    <row r="50" spans="2:30" s="2" customFormat="1" ht="16.5" customHeight="1">
      <c r="B50" s="1450" t="s">
        <v>391</v>
      </c>
      <c r="C50" s="1451"/>
      <c r="D50" s="1452"/>
      <c r="E50" s="409">
        <v>1</v>
      </c>
      <c r="F50" s="404">
        <v>98</v>
      </c>
      <c r="G50" s="404">
        <v>39</v>
      </c>
      <c r="H50" s="404">
        <v>59</v>
      </c>
      <c r="I50" s="404">
        <v>36</v>
      </c>
      <c r="J50" s="404">
        <v>14</v>
      </c>
      <c r="K50" s="404">
        <v>34</v>
      </c>
      <c r="L50" s="404">
        <v>13</v>
      </c>
      <c r="M50" s="404">
        <v>28</v>
      </c>
      <c r="N50" s="404">
        <v>12</v>
      </c>
      <c r="O50" s="404">
        <v>0</v>
      </c>
      <c r="P50" s="404">
        <v>0</v>
      </c>
      <c r="Q50" s="404">
        <v>0</v>
      </c>
      <c r="R50" s="404">
        <v>0</v>
      </c>
      <c r="S50" s="404">
        <v>0</v>
      </c>
      <c r="T50" s="404">
        <v>0</v>
      </c>
      <c r="U50" s="404">
        <v>0</v>
      </c>
      <c r="V50" s="404">
        <v>0</v>
      </c>
      <c r="W50" s="404">
        <v>0</v>
      </c>
      <c r="X50" s="404">
        <v>0</v>
      </c>
      <c r="Y50" s="404">
        <v>0</v>
      </c>
      <c r="Z50" s="405">
        <v>10</v>
      </c>
      <c r="AA50" s="407">
        <v>3</v>
      </c>
      <c r="AB50" s="1451" t="s">
        <v>391</v>
      </c>
      <c r="AC50" s="1451"/>
      <c r="AD50" s="1452"/>
    </row>
    <row r="51" spans="2:30" s="2" customFormat="1" ht="16.5" customHeight="1">
      <c r="B51" s="1450" t="s">
        <v>392</v>
      </c>
      <c r="C51" s="1451"/>
      <c r="D51" s="1452"/>
      <c r="E51" s="409">
        <v>1</v>
      </c>
      <c r="F51" s="404">
        <v>206</v>
      </c>
      <c r="G51" s="404">
        <v>139</v>
      </c>
      <c r="H51" s="404">
        <v>67</v>
      </c>
      <c r="I51" s="404">
        <v>54</v>
      </c>
      <c r="J51" s="404">
        <v>39</v>
      </c>
      <c r="K51" s="404">
        <v>77</v>
      </c>
      <c r="L51" s="404">
        <v>47</v>
      </c>
      <c r="M51" s="404">
        <v>75</v>
      </c>
      <c r="N51" s="404">
        <v>53</v>
      </c>
      <c r="O51" s="404">
        <v>0</v>
      </c>
      <c r="P51" s="404">
        <v>0</v>
      </c>
      <c r="Q51" s="404">
        <v>0</v>
      </c>
      <c r="R51" s="404">
        <v>0</v>
      </c>
      <c r="S51" s="404">
        <v>0</v>
      </c>
      <c r="T51" s="404">
        <v>0</v>
      </c>
      <c r="U51" s="404">
        <v>0</v>
      </c>
      <c r="V51" s="404">
        <v>0</v>
      </c>
      <c r="W51" s="404">
        <v>0</v>
      </c>
      <c r="X51" s="404">
        <v>0</v>
      </c>
      <c r="Y51" s="404">
        <v>0</v>
      </c>
      <c r="Z51" s="405">
        <v>17</v>
      </c>
      <c r="AA51" s="407">
        <v>7</v>
      </c>
      <c r="AB51" s="1451" t="s">
        <v>392</v>
      </c>
      <c r="AC51" s="1451"/>
      <c r="AD51" s="1452"/>
    </row>
    <row r="52" spans="2:30" s="2" customFormat="1" ht="16.5" customHeight="1">
      <c r="B52" s="1456" t="s">
        <v>782</v>
      </c>
      <c r="C52" s="1457"/>
      <c r="D52" s="1458"/>
      <c r="E52" s="409">
        <v>1</v>
      </c>
      <c r="F52" s="404">
        <v>429</v>
      </c>
      <c r="G52" s="404">
        <v>229</v>
      </c>
      <c r="H52" s="404">
        <v>200</v>
      </c>
      <c r="I52" s="404">
        <v>106</v>
      </c>
      <c r="J52" s="404">
        <v>60</v>
      </c>
      <c r="K52" s="404">
        <v>180</v>
      </c>
      <c r="L52" s="404">
        <v>93</v>
      </c>
      <c r="M52" s="404">
        <v>143</v>
      </c>
      <c r="N52" s="404">
        <v>76</v>
      </c>
      <c r="O52" s="404">
        <v>0</v>
      </c>
      <c r="P52" s="404">
        <v>0</v>
      </c>
      <c r="Q52" s="404">
        <v>0</v>
      </c>
      <c r="R52" s="404">
        <v>0</v>
      </c>
      <c r="S52" s="404">
        <v>0</v>
      </c>
      <c r="T52" s="404">
        <v>0</v>
      </c>
      <c r="U52" s="404" t="s">
        <v>812</v>
      </c>
      <c r="V52" s="404">
        <v>0</v>
      </c>
      <c r="W52" s="404">
        <v>0</v>
      </c>
      <c r="X52" s="404">
        <v>0</v>
      </c>
      <c r="Y52" s="404">
        <v>0</v>
      </c>
      <c r="Z52" s="405">
        <v>40</v>
      </c>
      <c r="AA52" s="407">
        <v>13</v>
      </c>
      <c r="AB52" s="1457" t="s">
        <v>782</v>
      </c>
      <c r="AC52" s="1457"/>
      <c r="AD52" s="1458"/>
    </row>
    <row r="53" spans="2:30" s="2" customFormat="1" ht="16.5" customHeight="1">
      <c r="B53" s="1456" t="s">
        <v>783</v>
      </c>
      <c r="C53" s="1457"/>
      <c r="D53" s="1458"/>
      <c r="E53" s="409">
        <v>2</v>
      </c>
      <c r="F53" s="404">
        <v>1523</v>
      </c>
      <c r="G53" s="404">
        <v>905</v>
      </c>
      <c r="H53" s="404">
        <v>618</v>
      </c>
      <c r="I53" s="404">
        <v>513</v>
      </c>
      <c r="J53" s="404">
        <v>308</v>
      </c>
      <c r="K53" s="404">
        <v>509</v>
      </c>
      <c r="L53" s="404">
        <v>292</v>
      </c>
      <c r="M53" s="404">
        <v>501</v>
      </c>
      <c r="N53" s="404">
        <v>305</v>
      </c>
      <c r="O53" s="404">
        <v>0</v>
      </c>
      <c r="P53" s="404">
        <v>0</v>
      </c>
      <c r="Q53" s="404">
        <v>0</v>
      </c>
      <c r="R53" s="404">
        <v>0</v>
      </c>
      <c r="S53" s="404">
        <v>0</v>
      </c>
      <c r="T53" s="404">
        <v>0</v>
      </c>
      <c r="U53" s="404">
        <v>0</v>
      </c>
      <c r="V53" s="404">
        <v>0</v>
      </c>
      <c r="W53" s="404">
        <v>0</v>
      </c>
      <c r="X53" s="404">
        <v>0</v>
      </c>
      <c r="Y53" s="404">
        <v>0</v>
      </c>
      <c r="Z53" s="405">
        <v>114</v>
      </c>
      <c r="AA53" s="407">
        <v>17</v>
      </c>
      <c r="AB53" s="1457" t="s">
        <v>783</v>
      </c>
      <c r="AC53" s="1457"/>
      <c r="AD53" s="1458"/>
    </row>
    <row r="54" spans="2:30" s="2" customFormat="1" ht="16.5" customHeight="1" thickBot="1">
      <c r="B54" s="1453" t="s">
        <v>352</v>
      </c>
      <c r="C54" s="1454"/>
      <c r="D54" s="1455"/>
      <c r="E54" s="809">
        <v>1</v>
      </c>
      <c r="F54" s="810">
        <v>195</v>
      </c>
      <c r="G54" s="810">
        <v>128</v>
      </c>
      <c r="H54" s="810">
        <v>67</v>
      </c>
      <c r="I54" s="810">
        <v>71</v>
      </c>
      <c r="J54" s="810">
        <v>44</v>
      </c>
      <c r="K54" s="810">
        <v>49</v>
      </c>
      <c r="L54" s="810">
        <v>37</v>
      </c>
      <c r="M54" s="810">
        <v>75</v>
      </c>
      <c r="N54" s="810">
        <v>47</v>
      </c>
      <c r="O54" s="810">
        <v>0</v>
      </c>
      <c r="P54" s="810">
        <v>0</v>
      </c>
      <c r="Q54" s="810">
        <v>0</v>
      </c>
      <c r="R54" s="810">
        <v>0</v>
      </c>
      <c r="S54" s="810">
        <v>0</v>
      </c>
      <c r="T54" s="810">
        <v>0</v>
      </c>
      <c r="U54" s="810">
        <v>0</v>
      </c>
      <c r="V54" s="810">
        <v>0</v>
      </c>
      <c r="W54" s="810">
        <v>0</v>
      </c>
      <c r="X54" s="810">
        <v>0</v>
      </c>
      <c r="Y54" s="810">
        <v>0</v>
      </c>
      <c r="Z54" s="811">
        <v>29</v>
      </c>
      <c r="AA54" s="812">
        <v>9</v>
      </c>
      <c r="AB54" s="1454" t="s">
        <v>352</v>
      </c>
      <c r="AC54" s="1454"/>
      <c r="AD54" s="1455"/>
    </row>
    <row r="55" spans="2:30" s="23" customFormat="1" ht="15" customHeight="1">
      <c r="B55" s="5"/>
      <c r="C55" s="5"/>
      <c r="D55" s="5"/>
      <c r="E55" s="2"/>
      <c r="F55" s="2"/>
      <c r="G55" s="2"/>
      <c r="H55" s="2"/>
      <c r="I55" s="2"/>
      <c r="J55" s="2"/>
      <c r="K55" s="2"/>
      <c r="L55" s="2"/>
      <c r="M55" s="2"/>
      <c r="N55" s="2"/>
      <c r="O55" s="2"/>
      <c r="P55" s="2"/>
      <c r="Q55" s="2"/>
      <c r="R55" s="2"/>
      <c r="S55" s="2"/>
      <c r="T55" s="2"/>
      <c r="U55" s="2"/>
      <c r="V55" s="2"/>
      <c r="W55" s="2"/>
      <c r="X55" s="2"/>
      <c r="Y55" s="2"/>
      <c r="Z55" s="2"/>
      <c r="AA55" s="2"/>
      <c r="AB55" s="5"/>
      <c r="AC55" s="5"/>
      <c r="AD55" s="5"/>
    </row>
    <row r="56" spans="2:30" s="23" customFormat="1" ht="15" customHeight="1">
      <c r="B56" s="5"/>
      <c r="C56" s="5"/>
      <c r="D56" s="5"/>
      <c r="E56" s="2"/>
      <c r="F56" s="2"/>
      <c r="G56" s="2"/>
      <c r="H56" s="2"/>
      <c r="I56" s="2"/>
      <c r="J56" s="2"/>
      <c r="K56" s="2"/>
      <c r="L56" s="2"/>
      <c r="M56" s="2"/>
      <c r="N56" s="2"/>
      <c r="O56" s="2"/>
      <c r="P56" s="2"/>
      <c r="Q56" s="2"/>
      <c r="R56" s="2"/>
      <c r="S56" s="2"/>
      <c r="T56" s="2"/>
      <c r="U56" s="2"/>
      <c r="V56" s="2"/>
      <c r="W56" s="2"/>
      <c r="X56" s="2"/>
      <c r="Y56" s="2"/>
      <c r="Z56" s="2"/>
      <c r="AA56" s="2"/>
      <c r="AB56" s="5"/>
      <c r="AC56" s="5"/>
      <c r="AD56" s="5"/>
    </row>
  </sheetData>
  <mergeCells count="123">
    <mergeCell ref="B54:D54"/>
    <mergeCell ref="AB54:AD54"/>
    <mergeCell ref="B51:D51"/>
    <mergeCell ref="AB51:AD51"/>
    <mergeCell ref="B52:D52"/>
    <mergeCell ref="AB52:AD52"/>
    <mergeCell ref="B53:D53"/>
    <mergeCell ref="AB53:AD53"/>
    <mergeCell ref="B48:D48"/>
    <mergeCell ref="AB48:AD48"/>
    <mergeCell ref="B49:D49"/>
    <mergeCell ref="AB49:AD49"/>
    <mergeCell ref="B50:D50"/>
    <mergeCell ref="AB50:AD50"/>
    <mergeCell ref="B45:D45"/>
    <mergeCell ref="AB45:AD45"/>
    <mergeCell ref="B46:D46"/>
    <mergeCell ref="AB46:AD46"/>
    <mergeCell ref="B47:D47"/>
    <mergeCell ref="AB47:AD47"/>
    <mergeCell ref="B42:D42"/>
    <mergeCell ref="AB42:AD42"/>
    <mergeCell ref="B43:N43"/>
    <mergeCell ref="O43:Z43"/>
    <mergeCell ref="B44:D44"/>
    <mergeCell ref="AB44:AD44"/>
    <mergeCell ref="B39:D39"/>
    <mergeCell ref="AB39:AD39"/>
    <mergeCell ref="B40:D40"/>
    <mergeCell ref="AB40:AD40"/>
    <mergeCell ref="B41:D41"/>
    <mergeCell ref="AB41:AD41"/>
    <mergeCell ref="B36:D36"/>
    <mergeCell ref="AB36:AD36"/>
    <mergeCell ref="B37:D37"/>
    <mergeCell ref="AB37:AD37"/>
    <mergeCell ref="B38:D38"/>
    <mergeCell ref="AB38:AD38"/>
    <mergeCell ref="B33:D33"/>
    <mergeCell ref="AB33:AD33"/>
    <mergeCell ref="B34:D34"/>
    <mergeCell ref="AB34:AD34"/>
    <mergeCell ref="B35:D35"/>
    <mergeCell ref="AB35:AD35"/>
    <mergeCell ref="B30:D30"/>
    <mergeCell ref="AB30:AD30"/>
    <mergeCell ref="B31:D31"/>
    <mergeCell ref="AB31:AD31"/>
    <mergeCell ref="B32:D32"/>
    <mergeCell ref="AB32:AD32"/>
    <mergeCell ref="B27:D27"/>
    <mergeCell ref="AB27:AD27"/>
    <mergeCell ref="B28:D28"/>
    <mergeCell ref="AB28:AD28"/>
    <mergeCell ref="B29:D29"/>
    <mergeCell ref="AB29:AD29"/>
    <mergeCell ref="B24:D24"/>
    <mergeCell ref="AB24:AD24"/>
    <mergeCell ref="B25:D25"/>
    <mergeCell ref="AB25:AD25"/>
    <mergeCell ref="B26:D26"/>
    <mergeCell ref="AB26:AD26"/>
    <mergeCell ref="B21:D21"/>
    <mergeCell ref="AB21:AD21"/>
    <mergeCell ref="B22:D22"/>
    <mergeCell ref="AB22:AD22"/>
    <mergeCell ref="B23:D23"/>
    <mergeCell ref="AB23:AD23"/>
    <mergeCell ref="B18:D18"/>
    <mergeCell ref="AB18:AD18"/>
    <mergeCell ref="B19:D19"/>
    <mergeCell ref="AB19:AD19"/>
    <mergeCell ref="B20:D20"/>
    <mergeCell ref="AB20:AD20"/>
    <mergeCell ref="B15:D15"/>
    <mergeCell ref="AB15:AD15"/>
    <mergeCell ref="B16:D16"/>
    <mergeCell ref="AB16:AD16"/>
    <mergeCell ref="B17:D17"/>
    <mergeCell ref="AB17:AD17"/>
    <mergeCell ref="B12:D12"/>
    <mergeCell ref="AB12:AD12"/>
    <mergeCell ref="B13:D13"/>
    <mergeCell ref="AB13:AD13"/>
    <mergeCell ref="B14:D14"/>
    <mergeCell ref="AB14:AD14"/>
    <mergeCell ref="B9:D9"/>
    <mergeCell ref="AB9:AD9"/>
    <mergeCell ref="B10:D10"/>
    <mergeCell ref="AB10:AD10"/>
    <mergeCell ref="B11:D11"/>
    <mergeCell ref="AB11:AD11"/>
    <mergeCell ref="X6:X8"/>
    <mergeCell ref="F7:F8"/>
    <mergeCell ref="G7:G8"/>
    <mergeCell ref="H7:H8"/>
    <mergeCell ref="I7:J7"/>
    <mergeCell ref="K7:L7"/>
    <mergeCell ref="M7:N7"/>
    <mergeCell ref="O7:P7"/>
    <mergeCell ref="Q7:R7"/>
    <mergeCell ref="S7:T7"/>
    <mergeCell ref="Z4:Z8"/>
    <mergeCell ref="AA4:AA8"/>
    <mergeCell ref="AB4:AD8"/>
    <mergeCell ref="F5:H6"/>
    <mergeCell ref="I5:N5"/>
    <mergeCell ref="O5:V5"/>
    <mergeCell ref="W5:X5"/>
    <mergeCell ref="I6:N6"/>
    <mergeCell ref="O6:V6"/>
    <mergeCell ref="W6:W8"/>
    <mergeCell ref="C1:E1"/>
    <mergeCell ref="B2:C2"/>
    <mergeCell ref="AB2:AC2"/>
    <mergeCell ref="B3:F3"/>
    <mergeCell ref="Z3:AD3"/>
    <mergeCell ref="B4:D8"/>
    <mergeCell ref="E4:E8"/>
    <mergeCell ref="F4:N4"/>
    <mergeCell ref="O4:X4"/>
    <mergeCell ref="Y4:Y8"/>
    <mergeCell ref="U7:V7"/>
  </mergeCells>
  <phoneticPr fontId="3"/>
  <printOptions horizontalCentered="1" verticalCentered="1"/>
  <pageMargins left="0.59055118110236227" right="0.59055118110236227" top="0.59055118110236227" bottom="0.59055118110236227" header="0" footer="0.19685039370078741"/>
  <pageSetup paperSize="9" scale="87" firstPageNumber="37" orientation="portrait" useFirstPageNumber="1" r:id="rId1"/>
  <colBreaks count="1" manualBreakCount="1">
    <brk id="14" max="5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D9E2-ABD4-49FB-9DB9-283EABDA788E}">
  <dimension ref="B1:AC61"/>
  <sheetViews>
    <sheetView view="pageBreakPreview" zoomScaleNormal="100" zoomScaleSheetLayoutView="100" workbookViewId="0">
      <selection activeCell="F72" sqref="F72:G72"/>
    </sheetView>
  </sheetViews>
  <sheetFormatPr defaultColWidth="9" defaultRowHeight="14.25" customHeight="1"/>
  <cols>
    <col min="1" max="1" width="0.75" style="2" customWidth="1"/>
    <col min="2" max="2" width="3.125" style="2" customWidth="1"/>
    <col min="3" max="3" width="4.125" style="2" customWidth="1"/>
    <col min="4" max="4" width="4.625" style="2" customWidth="1"/>
    <col min="5" max="15" width="6.75" style="2" customWidth="1"/>
    <col min="16" max="17" width="7.75" style="2" customWidth="1"/>
    <col min="18" max="18" width="9.25" style="2" customWidth="1"/>
    <col min="19" max="26" width="7.75" style="2" customWidth="1"/>
    <col min="27" max="27" width="3.125" style="2" customWidth="1"/>
    <col min="28" max="28" width="4.125" style="2" customWidth="1"/>
    <col min="29" max="29" width="4.625" style="2" customWidth="1"/>
    <col min="30" max="16384" width="9" style="2"/>
  </cols>
  <sheetData>
    <row r="1" spans="2:29" ht="13.5" customHeight="1">
      <c r="B1" s="898">
        <v>17</v>
      </c>
      <c r="C1" s="898"/>
      <c r="D1" s="2" t="s">
        <v>178</v>
      </c>
      <c r="AA1" s="898"/>
      <c r="AB1" s="898"/>
    </row>
    <row r="2" spans="2:29" ht="13.5" customHeight="1" thickBot="1">
      <c r="B2" s="1011" t="s">
        <v>801</v>
      </c>
      <c r="C2" s="1011"/>
      <c r="D2" s="1011"/>
      <c r="E2" s="1011"/>
      <c r="F2" s="1011"/>
      <c r="AC2" s="37" t="s">
        <v>813</v>
      </c>
    </row>
    <row r="3" spans="2:29" ht="17.25" customHeight="1">
      <c r="B3" s="900" t="s">
        <v>365</v>
      </c>
      <c r="C3" s="901"/>
      <c r="D3" s="1138"/>
      <c r="E3" s="1561" t="s">
        <v>393</v>
      </c>
      <c r="F3" s="1160" t="s">
        <v>394</v>
      </c>
      <c r="G3" s="907"/>
      <c r="H3" s="907"/>
      <c r="I3" s="907"/>
      <c r="J3" s="907"/>
      <c r="K3" s="907"/>
      <c r="L3" s="907"/>
      <c r="M3" s="907"/>
      <c r="N3" s="907"/>
      <c r="O3" s="1161"/>
      <c r="P3" s="1160" t="s">
        <v>395</v>
      </c>
      <c r="Q3" s="907"/>
      <c r="R3" s="907"/>
      <c r="S3" s="907"/>
      <c r="T3" s="907"/>
      <c r="U3" s="907"/>
      <c r="V3" s="907"/>
      <c r="W3" s="907"/>
      <c r="X3" s="907"/>
      <c r="Y3" s="907"/>
      <c r="Z3" s="1463"/>
      <c r="AA3" s="900" t="s">
        <v>365</v>
      </c>
      <c r="AB3" s="901"/>
      <c r="AC3" s="1138"/>
    </row>
    <row r="4" spans="2:29" ht="13.5" customHeight="1">
      <c r="B4" s="966"/>
      <c r="C4" s="967"/>
      <c r="D4" s="968"/>
      <c r="E4" s="1562"/>
      <c r="F4" s="1067"/>
      <c r="G4" s="1162"/>
      <c r="H4" s="1116"/>
      <c r="I4" s="1067"/>
      <c r="J4" s="1162"/>
      <c r="K4" s="1116"/>
      <c r="L4" s="1567" t="s">
        <v>396</v>
      </c>
      <c r="M4" s="1568"/>
      <c r="N4" s="1567" t="s">
        <v>397</v>
      </c>
      <c r="O4" s="1568"/>
      <c r="P4" s="1067"/>
      <c r="Q4" s="1162"/>
      <c r="R4" s="1116"/>
      <c r="S4" s="393"/>
      <c r="T4" s="410"/>
      <c r="U4" s="411"/>
      <c r="V4" s="411"/>
      <c r="W4" s="393"/>
      <c r="X4" s="410"/>
      <c r="Y4" s="411"/>
      <c r="Z4" s="412"/>
      <c r="AA4" s="966"/>
      <c r="AB4" s="967"/>
      <c r="AC4" s="968"/>
    </row>
    <row r="5" spans="2:29" ht="13.5" customHeight="1">
      <c r="B5" s="966"/>
      <c r="C5" s="967"/>
      <c r="D5" s="968"/>
      <c r="E5" s="1562"/>
      <c r="F5" s="1564" t="s">
        <v>398</v>
      </c>
      <c r="G5" s="967"/>
      <c r="H5" s="1565"/>
      <c r="I5" s="1564" t="s">
        <v>185</v>
      </c>
      <c r="J5" s="967"/>
      <c r="K5" s="1565"/>
      <c r="L5" s="1569"/>
      <c r="M5" s="1570"/>
      <c r="N5" s="1569"/>
      <c r="O5" s="1570"/>
      <c r="P5" s="1564" t="s">
        <v>399</v>
      </c>
      <c r="Q5" s="967"/>
      <c r="R5" s="1565"/>
      <c r="S5" s="1564" t="s">
        <v>400</v>
      </c>
      <c r="T5" s="1565"/>
      <c r="U5" s="967" t="s">
        <v>401</v>
      </c>
      <c r="V5" s="967"/>
      <c r="W5" s="1564" t="s">
        <v>402</v>
      </c>
      <c r="X5" s="1565"/>
      <c r="Y5" s="967" t="s">
        <v>403</v>
      </c>
      <c r="Z5" s="968"/>
      <c r="AA5" s="966"/>
      <c r="AB5" s="967"/>
      <c r="AC5" s="968"/>
    </row>
    <row r="6" spans="2:29" ht="13.5" customHeight="1">
      <c r="B6" s="966"/>
      <c r="C6" s="967"/>
      <c r="D6" s="968"/>
      <c r="E6" s="1562"/>
      <c r="F6" s="415"/>
      <c r="G6" s="149"/>
      <c r="H6" s="416"/>
      <c r="I6" s="415"/>
      <c r="J6" s="149"/>
      <c r="K6" s="416"/>
      <c r="L6" s="1569"/>
      <c r="M6" s="1570"/>
      <c r="N6" s="1569"/>
      <c r="O6" s="1570"/>
      <c r="P6" s="415"/>
      <c r="Q6" s="149"/>
      <c r="R6" s="416"/>
      <c r="S6" s="413"/>
      <c r="T6" s="414"/>
      <c r="U6" s="158"/>
      <c r="V6" s="158"/>
      <c r="W6" s="413"/>
      <c r="X6" s="414"/>
      <c r="Y6" s="158"/>
      <c r="Z6" s="159"/>
      <c r="AA6" s="966"/>
      <c r="AB6" s="967"/>
      <c r="AC6" s="968"/>
    </row>
    <row r="7" spans="2:29" ht="13.5" customHeight="1">
      <c r="B7" s="902"/>
      <c r="C7" s="903"/>
      <c r="D7" s="1139"/>
      <c r="E7" s="1563"/>
      <c r="F7" s="417" t="s">
        <v>261</v>
      </c>
      <c r="G7" s="417" t="s">
        <v>262</v>
      </c>
      <c r="H7" s="417" t="s">
        <v>263</v>
      </c>
      <c r="I7" s="417" t="s">
        <v>261</v>
      </c>
      <c r="J7" s="417" t="s">
        <v>262</v>
      </c>
      <c r="K7" s="417" t="s">
        <v>263</v>
      </c>
      <c r="L7" s="340"/>
      <c r="M7" s="11" t="s">
        <v>404</v>
      </c>
      <c r="N7" s="340"/>
      <c r="O7" s="11" t="s">
        <v>404</v>
      </c>
      <c r="P7" s="11" t="s">
        <v>261</v>
      </c>
      <c r="Q7" s="11" t="s">
        <v>262</v>
      </c>
      <c r="R7" s="11" t="s">
        <v>263</v>
      </c>
      <c r="S7" s="418"/>
      <c r="T7" s="11" t="s">
        <v>404</v>
      </c>
      <c r="U7" s="419"/>
      <c r="V7" s="420" t="s">
        <v>404</v>
      </c>
      <c r="W7" s="418"/>
      <c r="X7" s="11" t="s">
        <v>404</v>
      </c>
      <c r="Y7" s="419"/>
      <c r="Z7" s="421" t="s">
        <v>404</v>
      </c>
      <c r="AA7" s="902"/>
      <c r="AB7" s="903"/>
      <c r="AC7" s="1139"/>
    </row>
    <row r="8" spans="2:29" s="8" customFormat="1" ht="18" customHeight="1">
      <c r="B8" s="908" t="s">
        <v>277</v>
      </c>
      <c r="C8" s="909"/>
      <c r="D8" s="1566"/>
      <c r="E8" s="367">
        <v>173</v>
      </c>
      <c r="F8" s="139">
        <v>40191</v>
      </c>
      <c r="G8" s="139">
        <v>20693</v>
      </c>
      <c r="H8" s="139">
        <v>19498</v>
      </c>
      <c r="I8" s="139">
        <v>15716</v>
      </c>
      <c r="J8" s="139">
        <v>8073</v>
      </c>
      <c r="K8" s="139">
        <v>7643</v>
      </c>
      <c r="L8" s="214">
        <v>967</v>
      </c>
      <c r="M8" s="214">
        <v>625</v>
      </c>
      <c r="N8" s="214">
        <v>35</v>
      </c>
      <c r="O8" s="214">
        <v>21</v>
      </c>
      <c r="P8" s="214">
        <v>46700</v>
      </c>
      <c r="Q8" s="214">
        <v>24155</v>
      </c>
      <c r="R8" s="214">
        <v>22545</v>
      </c>
      <c r="S8" s="214">
        <v>15768</v>
      </c>
      <c r="T8" s="214">
        <v>8095</v>
      </c>
      <c r="U8" s="214">
        <v>15492</v>
      </c>
      <c r="V8" s="214">
        <v>7956</v>
      </c>
      <c r="W8" s="214">
        <v>15349</v>
      </c>
      <c r="X8" s="214">
        <v>8041</v>
      </c>
      <c r="Y8" s="214">
        <v>91</v>
      </c>
      <c r="Z8" s="216">
        <v>63</v>
      </c>
      <c r="AA8" s="908" t="s">
        <v>277</v>
      </c>
      <c r="AB8" s="909"/>
      <c r="AC8" s="1566"/>
    </row>
    <row r="9" spans="2:29" ht="17.25" customHeight="1">
      <c r="B9" s="33"/>
      <c r="C9" s="913" t="s">
        <v>405</v>
      </c>
      <c r="D9" s="1094"/>
      <c r="E9" s="282">
        <v>136</v>
      </c>
      <c r="F9" s="140">
        <v>13981</v>
      </c>
      <c r="G9" s="140">
        <v>7084</v>
      </c>
      <c r="H9" s="140">
        <v>6897</v>
      </c>
      <c r="I9" s="140">
        <v>10718</v>
      </c>
      <c r="J9" s="140">
        <v>5339</v>
      </c>
      <c r="K9" s="140">
        <v>5379</v>
      </c>
      <c r="L9" s="211">
        <v>83</v>
      </c>
      <c r="M9" s="211">
        <v>37</v>
      </c>
      <c r="N9" s="211">
        <v>28</v>
      </c>
      <c r="O9" s="211">
        <v>16</v>
      </c>
      <c r="P9" s="211">
        <v>31729</v>
      </c>
      <c r="Q9" s="211">
        <v>16051</v>
      </c>
      <c r="R9" s="211">
        <v>15678</v>
      </c>
      <c r="S9" s="211">
        <v>10755</v>
      </c>
      <c r="T9" s="211">
        <v>5353</v>
      </c>
      <c r="U9" s="211">
        <v>10558</v>
      </c>
      <c r="V9" s="211">
        <v>5347</v>
      </c>
      <c r="W9" s="211">
        <v>10325</v>
      </c>
      <c r="X9" s="211">
        <v>5288</v>
      </c>
      <c r="Y9" s="211">
        <v>91</v>
      </c>
      <c r="Z9" s="212">
        <v>63</v>
      </c>
      <c r="AA9" s="33"/>
      <c r="AB9" s="913" t="s">
        <v>405</v>
      </c>
      <c r="AC9" s="1094"/>
    </row>
    <row r="10" spans="2:29" ht="17.25" customHeight="1">
      <c r="B10" s="33"/>
      <c r="C10" s="913" t="s">
        <v>406</v>
      </c>
      <c r="D10" s="1094"/>
      <c r="E10" s="282">
        <v>37</v>
      </c>
      <c r="F10" s="140">
        <v>26210</v>
      </c>
      <c r="G10" s="140">
        <v>13609</v>
      </c>
      <c r="H10" s="140">
        <v>12601</v>
      </c>
      <c r="I10" s="140">
        <v>4998</v>
      </c>
      <c r="J10" s="140">
        <v>2734</v>
      </c>
      <c r="K10" s="140">
        <v>2264</v>
      </c>
      <c r="L10" s="211">
        <v>884</v>
      </c>
      <c r="M10" s="211">
        <v>588</v>
      </c>
      <c r="N10" s="211">
        <v>7</v>
      </c>
      <c r="O10" s="211">
        <v>5</v>
      </c>
      <c r="P10" s="211">
        <v>14971</v>
      </c>
      <c r="Q10" s="211">
        <v>8104</v>
      </c>
      <c r="R10" s="211">
        <v>6867</v>
      </c>
      <c r="S10" s="211">
        <v>5013</v>
      </c>
      <c r="T10" s="211">
        <v>2742</v>
      </c>
      <c r="U10" s="211">
        <v>4934</v>
      </c>
      <c r="V10" s="211">
        <v>2609</v>
      </c>
      <c r="W10" s="211">
        <v>5024</v>
      </c>
      <c r="X10" s="211">
        <v>2753</v>
      </c>
      <c r="Y10" s="211">
        <v>0</v>
      </c>
      <c r="Z10" s="212">
        <v>0</v>
      </c>
      <c r="AA10" s="33"/>
      <c r="AB10" s="913" t="s">
        <v>406</v>
      </c>
      <c r="AC10" s="1094"/>
    </row>
    <row r="11" spans="2:29" ht="17.25" customHeight="1">
      <c r="B11" s="33"/>
      <c r="C11" s="913" t="s">
        <v>407</v>
      </c>
      <c r="D11" s="1094"/>
      <c r="E11" s="282">
        <v>159</v>
      </c>
      <c r="F11" s="140">
        <v>39569</v>
      </c>
      <c r="G11" s="140">
        <v>20386</v>
      </c>
      <c r="H11" s="140">
        <v>19183</v>
      </c>
      <c r="I11" s="140">
        <v>15303</v>
      </c>
      <c r="J11" s="140">
        <v>7872</v>
      </c>
      <c r="K11" s="140">
        <v>7431</v>
      </c>
      <c r="L11" s="211">
        <v>962</v>
      </c>
      <c r="M11" s="211">
        <v>623</v>
      </c>
      <c r="N11" s="211">
        <v>12</v>
      </c>
      <c r="O11" s="211">
        <v>7</v>
      </c>
      <c r="P11" s="211">
        <v>45487</v>
      </c>
      <c r="Q11" s="211">
        <v>23536</v>
      </c>
      <c r="R11" s="211">
        <v>21951</v>
      </c>
      <c r="S11" s="211">
        <v>15339</v>
      </c>
      <c r="T11" s="211">
        <v>7889</v>
      </c>
      <c r="U11" s="211">
        <v>15130</v>
      </c>
      <c r="V11" s="211">
        <v>7774</v>
      </c>
      <c r="W11" s="211">
        <v>15018</v>
      </c>
      <c r="X11" s="211">
        <v>7873</v>
      </c>
      <c r="Y11" s="211">
        <v>0</v>
      </c>
      <c r="Z11" s="212">
        <v>0</v>
      </c>
      <c r="AA11" s="33"/>
      <c r="AB11" s="913" t="s">
        <v>407</v>
      </c>
      <c r="AC11" s="1094"/>
    </row>
    <row r="12" spans="2:29" ht="17.25" customHeight="1">
      <c r="B12" s="33"/>
      <c r="C12" s="913" t="s">
        <v>408</v>
      </c>
      <c r="D12" s="1094"/>
      <c r="E12" s="282">
        <v>14</v>
      </c>
      <c r="F12" s="140">
        <v>622</v>
      </c>
      <c r="G12" s="140">
        <v>307</v>
      </c>
      <c r="H12" s="140">
        <v>315</v>
      </c>
      <c r="I12" s="140">
        <v>413</v>
      </c>
      <c r="J12" s="140">
        <v>201</v>
      </c>
      <c r="K12" s="140">
        <v>212</v>
      </c>
      <c r="L12" s="211">
        <v>5</v>
      </c>
      <c r="M12" s="211">
        <v>2</v>
      </c>
      <c r="N12" s="211">
        <v>23</v>
      </c>
      <c r="O12" s="211">
        <v>14</v>
      </c>
      <c r="P12" s="211">
        <v>1213</v>
      </c>
      <c r="Q12" s="211">
        <v>619</v>
      </c>
      <c r="R12" s="211">
        <v>594</v>
      </c>
      <c r="S12" s="211">
        <v>429</v>
      </c>
      <c r="T12" s="211">
        <v>206</v>
      </c>
      <c r="U12" s="211">
        <v>362</v>
      </c>
      <c r="V12" s="211">
        <v>182</v>
      </c>
      <c r="W12" s="211">
        <v>331</v>
      </c>
      <c r="X12" s="211">
        <v>168</v>
      </c>
      <c r="Y12" s="211">
        <v>91</v>
      </c>
      <c r="Z12" s="212">
        <v>63</v>
      </c>
      <c r="AA12" s="33"/>
      <c r="AB12" s="913" t="s">
        <v>408</v>
      </c>
      <c r="AC12" s="1094"/>
    </row>
    <row r="13" spans="2:29" s="8" customFormat="1" ht="20.25" customHeight="1">
      <c r="B13" s="908" t="s">
        <v>409</v>
      </c>
      <c r="C13" s="909"/>
      <c r="D13" s="1566"/>
      <c r="E13" s="139">
        <v>122</v>
      </c>
      <c r="F13" s="139">
        <v>13359</v>
      </c>
      <c r="G13" s="139">
        <v>6777</v>
      </c>
      <c r="H13" s="139">
        <v>6582</v>
      </c>
      <c r="I13" s="139">
        <v>10305</v>
      </c>
      <c r="J13" s="139">
        <v>5138</v>
      </c>
      <c r="K13" s="139">
        <v>5167</v>
      </c>
      <c r="L13" s="214">
        <v>78</v>
      </c>
      <c r="M13" s="214">
        <v>35</v>
      </c>
      <c r="N13" s="214">
        <v>5</v>
      </c>
      <c r="O13" s="214">
        <v>2</v>
      </c>
      <c r="P13" s="214">
        <v>30516</v>
      </c>
      <c r="Q13" s="214">
        <v>15432</v>
      </c>
      <c r="R13" s="214">
        <v>15084</v>
      </c>
      <c r="S13" s="214">
        <v>10326</v>
      </c>
      <c r="T13" s="214">
        <v>5147</v>
      </c>
      <c r="U13" s="214">
        <v>10196</v>
      </c>
      <c r="V13" s="214">
        <v>5165</v>
      </c>
      <c r="W13" s="214">
        <v>9994</v>
      </c>
      <c r="X13" s="214">
        <v>5120</v>
      </c>
      <c r="Y13" s="215" t="s">
        <v>309</v>
      </c>
      <c r="Z13" s="256" t="s">
        <v>291</v>
      </c>
      <c r="AA13" s="908" t="s">
        <v>409</v>
      </c>
      <c r="AB13" s="909"/>
      <c r="AC13" s="1566"/>
    </row>
    <row r="14" spans="2:29" ht="15" customHeight="1">
      <c r="B14" s="33"/>
      <c r="C14" s="913" t="s">
        <v>410</v>
      </c>
      <c r="D14" s="1094"/>
      <c r="E14" s="109">
        <v>30</v>
      </c>
      <c r="F14" s="18">
        <v>6204</v>
      </c>
      <c r="G14" s="18">
        <v>2871</v>
      </c>
      <c r="H14" s="18">
        <v>3333</v>
      </c>
      <c r="I14" s="18">
        <v>5187</v>
      </c>
      <c r="J14" s="18">
        <v>2367</v>
      </c>
      <c r="K14" s="18">
        <v>2820</v>
      </c>
      <c r="L14" s="250">
        <v>42</v>
      </c>
      <c r="M14" s="250">
        <v>20</v>
      </c>
      <c r="N14" s="250">
        <v>2</v>
      </c>
      <c r="O14" s="250">
        <v>0</v>
      </c>
      <c r="P14" s="250">
        <v>15348</v>
      </c>
      <c r="Q14" s="250">
        <v>7185</v>
      </c>
      <c r="R14" s="250">
        <v>8163</v>
      </c>
      <c r="S14" s="250">
        <v>5192</v>
      </c>
      <c r="T14" s="250">
        <v>2368</v>
      </c>
      <c r="U14" s="250">
        <v>5096</v>
      </c>
      <c r="V14" s="250">
        <v>2369</v>
      </c>
      <c r="W14" s="250">
        <v>5060</v>
      </c>
      <c r="X14" s="250">
        <v>2448</v>
      </c>
      <c r="Y14" s="215" t="s">
        <v>309</v>
      </c>
      <c r="Z14" s="256" t="s">
        <v>291</v>
      </c>
      <c r="AA14" s="33"/>
      <c r="AB14" s="913" t="s">
        <v>410</v>
      </c>
      <c r="AC14" s="1094"/>
    </row>
    <row r="15" spans="2:29" ht="15" customHeight="1">
      <c r="B15" s="33"/>
      <c r="C15" s="913" t="s">
        <v>411</v>
      </c>
      <c r="D15" s="1094"/>
      <c r="E15" s="109">
        <v>12</v>
      </c>
      <c r="F15" s="18">
        <v>530</v>
      </c>
      <c r="G15" s="18">
        <v>327</v>
      </c>
      <c r="H15" s="18">
        <v>203</v>
      </c>
      <c r="I15" s="18">
        <v>408</v>
      </c>
      <c r="J15" s="18">
        <v>236</v>
      </c>
      <c r="K15" s="18">
        <v>172</v>
      </c>
      <c r="L15" s="250">
        <v>0</v>
      </c>
      <c r="M15" s="250">
        <v>0</v>
      </c>
      <c r="N15" s="250">
        <v>0</v>
      </c>
      <c r="O15" s="250">
        <v>0</v>
      </c>
      <c r="P15" s="250">
        <v>1259</v>
      </c>
      <c r="Q15" s="250">
        <v>727</v>
      </c>
      <c r="R15" s="250">
        <v>532</v>
      </c>
      <c r="S15" s="250">
        <v>410</v>
      </c>
      <c r="T15" s="250">
        <v>238</v>
      </c>
      <c r="U15" s="250">
        <v>426</v>
      </c>
      <c r="V15" s="250">
        <v>244</v>
      </c>
      <c r="W15" s="250">
        <v>423</v>
      </c>
      <c r="X15" s="250">
        <v>245</v>
      </c>
      <c r="Y15" s="215" t="s">
        <v>309</v>
      </c>
      <c r="Z15" s="256" t="s">
        <v>291</v>
      </c>
      <c r="AA15" s="33"/>
      <c r="AB15" s="913" t="s">
        <v>411</v>
      </c>
      <c r="AC15" s="1094"/>
    </row>
    <row r="16" spans="2:29" ht="15" customHeight="1">
      <c r="B16" s="33"/>
      <c r="C16" s="913" t="s">
        <v>412</v>
      </c>
      <c r="D16" s="1094"/>
      <c r="E16" s="109">
        <v>35</v>
      </c>
      <c r="F16" s="18">
        <v>2209</v>
      </c>
      <c r="G16" s="18">
        <v>1841</v>
      </c>
      <c r="H16" s="18">
        <v>368</v>
      </c>
      <c r="I16" s="18">
        <v>1648</v>
      </c>
      <c r="J16" s="18">
        <v>1398</v>
      </c>
      <c r="K16" s="18">
        <v>250</v>
      </c>
      <c r="L16" s="250">
        <v>8</v>
      </c>
      <c r="M16" s="250">
        <v>5</v>
      </c>
      <c r="N16" s="250">
        <v>0</v>
      </c>
      <c r="O16" s="250">
        <v>0</v>
      </c>
      <c r="P16" s="250">
        <v>4765</v>
      </c>
      <c r="Q16" s="250">
        <v>4077</v>
      </c>
      <c r="R16" s="250">
        <v>688</v>
      </c>
      <c r="S16" s="250">
        <v>1655</v>
      </c>
      <c r="T16" s="250">
        <v>1401</v>
      </c>
      <c r="U16" s="250">
        <v>1590</v>
      </c>
      <c r="V16" s="250">
        <v>1379</v>
      </c>
      <c r="W16" s="250">
        <v>1520</v>
      </c>
      <c r="X16" s="250">
        <v>1297</v>
      </c>
      <c r="Y16" s="215" t="s">
        <v>309</v>
      </c>
      <c r="Z16" s="256" t="s">
        <v>291</v>
      </c>
      <c r="AA16" s="33"/>
      <c r="AB16" s="913" t="s">
        <v>412</v>
      </c>
      <c r="AC16" s="1094"/>
    </row>
    <row r="17" spans="2:29" ht="15" customHeight="1">
      <c r="B17" s="33"/>
      <c r="C17" s="913" t="s">
        <v>413</v>
      </c>
      <c r="D17" s="1094"/>
      <c r="E17" s="109">
        <v>17</v>
      </c>
      <c r="F17" s="18">
        <v>2281</v>
      </c>
      <c r="G17" s="18">
        <v>956</v>
      </c>
      <c r="H17" s="18">
        <v>1325</v>
      </c>
      <c r="I17" s="18">
        <v>1494</v>
      </c>
      <c r="J17" s="18">
        <v>599</v>
      </c>
      <c r="K17" s="18">
        <v>895</v>
      </c>
      <c r="L17" s="250">
        <v>7</v>
      </c>
      <c r="M17" s="250">
        <v>4</v>
      </c>
      <c r="N17" s="250">
        <v>0</v>
      </c>
      <c r="O17" s="250">
        <v>0</v>
      </c>
      <c r="P17" s="250">
        <v>4486</v>
      </c>
      <c r="Q17" s="250">
        <v>1778</v>
      </c>
      <c r="R17" s="250">
        <v>2708</v>
      </c>
      <c r="S17" s="250">
        <v>1494</v>
      </c>
      <c r="T17" s="250">
        <v>599</v>
      </c>
      <c r="U17" s="250">
        <v>1493</v>
      </c>
      <c r="V17" s="250">
        <v>593</v>
      </c>
      <c r="W17" s="250">
        <v>1499</v>
      </c>
      <c r="X17" s="250">
        <v>586</v>
      </c>
      <c r="Y17" s="215" t="s">
        <v>309</v>
      </c>
      <c r="Z17" s="256" t="s">
        <v>291</v>
      </c>
      <c r="AA17" s="33"/>
      <c r="AB17" s="913" t="s">
        <v>413</v>
      </c>
      <c r="AC17" s="1094"/>
    </row>
    <row r="18" spans="2:29" ht="15" hidden="1" customHeight="1">
      <c r="B18" s="33"/>
      <c r="C18" s="143"/>
      <c r="D18" s="422"/>
      <c r="E18" s="109">
        <v>0</v>
      </c>
      <c r="F18" s="18"/>
      <c r="G18" s="18">
        <v>0</v>
      </c>
      <c r="H18" s="18">
        <v>0</v>
      </c>
      <c r="I18" s="18"/>
      <c r="J18" s="18">
        <v>0</v>
      </c>
      <c r="K18" s="18">
        <v>0</v>
      </c>
      <c r="L18" s="250">
        <v>0</v>
      </c>
      <c r="M18" s="250">
        <v>0</v>
      </c>
      <c r="N18" s="250">
        <v>0</v>
      </c>
      <c r="O18" s="250">
        <v>0</v>
      </c>
      <c r="P18" s="250">
        <v>0</v>
      </c>
      <c r="Q18" s="250">
        <v>0</v>
      </c>
      <c r="R18" s="250">
        <v>0</v>
      </c>
      <c r="S18" s="250">
        <v>0</v>
      </c>
      <c r="T18" s="250">
        <v>0</v>
      </c>
      <c r="U18" s="250">
        <v>0</v>
      </c>
      <c r="V18" s="250">
        <v>0</v>
      </c>
      <c r="W18" s="250">
        <v>0</v>
      </c>
      <c r="X18" s="250">
        <v>0</v>
      </c>
      <c r="Y18" s="215" t="s">
        <v>309</v>
      </c>
      <c r="Z18" s="256" t="s">
        <v>291</v>
      </c>
      <c r="AA18" s="33"/>
      <c r="AB18" s="143"/>
      <c r="AC18" s="422"/>
    </row>
    <row r="19" spans="2:29" ht="15" customHeight="1">
      <c r="B19" s="33"/>
      <c r="C19" s="913" t="s">
        <v>414</v>
      </c>
      <c r="D19" s="1094"/>
      <c r="E19" s="109">
        <v>9</v>
      </c>
      <c r="F19" s="18">
        <v>503</v>
      </c>
      <c r="G19" s="18">
        <v>22</v>
      </c>
      <c r="H19" s="18">
        <v>481</v>
      </c>
      <c r="I19" s="18">
        <v>376</v>
      </c>
      <c r="J19" s="18">
        <v>19</v>
      </c>
      <c r="K19" s="18">
        <v>357</v>
      </c>
      <c r="L19" s="250">
        <v>0</v>
      </c>
      <c r="M19" s="250">
        <v>0</v>
      </c>
      <c r="N19" s="250">
        <v>0</v>
      </c>
      <c r="O19" s="250">
        <v>0</v>
      </c>
      <c r="P19" s="250">
        <v>1131</v>
      </c>
      <c r="Q19" s="250">
        <v>47</v>
      </c>
      <c r="R19" s="250">
        <v>1084</v>
      </c>
      <c r="S19" s="250">
        <v>377</v>
      </c>
      <c r="T19" s="250">
        <v>19</v>
      </c>
      <c r="U19" s="250">
        <v>390</v>
      </c>
      <c r="V19" s="250">
        <v>16</v>
      </c>
      <c r="W19" s="250">
        <v>364</v>
      </c>
      <c r="X19" s="250">
        <v>12</v>
      </c>
      <c r="Y19" s="215" t="s">
        <v>309</v>
      </c>
      <c r="Z19" s="256" t="s">
        <v>291</v>
      </c>
      <c r="AA19" s="33"/>
      <c r="AB19" s="913" t="s">
        <v>414</v>
      </c>
      <c r="AC19" s="1094"/>
    </row>
    <row r="20" spans="2:29" ht="15" customHeight="1">
      <c r="B20" s="33"/>
      <c r="C20" s="913" t="s">
        <v>415</v>
      </c>
      <c r="D20" s="1094"/>
      <c r="E20" s="109">
        <v>3</v>
      </c>
      <c r="F20" s="18">
        <v>113</v>
      </c>
      <c r="G20" s="18">
        <v>4</v>
      </c>
      <c r="H20" s="18">
        <v>109</v>
      </c>
      <c r="I20" s="18">
        <v>89</v>
      </c>
      <c r="J20" s="18">
        <v>2</v>
      </c>
      <c r="K20" s="18">
        <v>87</v>
      </c>
      <c r="L20" s="250">
        <v>5</v>
      </c>
      <c r="M20" s="250">
        <v>0</v>
      </c>
      <c r="N20" s="250">
        <v>0</v>
      </c>
      <c r="O20" s="250">
        <v>0</v>
      </c>
      <c r="P20" s="250">
        <v>278</v>
      </c>
      <c r="Q20" s="250">
        <v>7</v>
      </c>
      <c r="R20" s="250">
        <v>271</v>
      </c>
      <c r="S20" s="250">
        <v>89</v>
      </c>
      <c r="T20" s="250">
        <v>2</v>
      </c>
      <c r="U20" s="250">
        <v>99</v>
      </c>
      <c r="V20" s="250">
        <v>5</v>
      </c>
      <c r="W20" s="250">
        <v>90</v>
      </c>
      <c r="X20" s="250">
        <v>0</v>
      </c>
      <c r="Y20" s="215" t="s">
        <v>309</v>
      </c>
      <c r="Z20" s="256" t="s">
        <v>291</v>
      </c>
      <c r="AA20" s="33"/>
      <c r="AB20" s="913" t="s">
        <v>415</v>
      </c>
      <c r="AC20" s="1094"/>
    </row>
    <row r="21" spans="2:29" ht="15" customHeight="1">
      <c r="B21" s="33"/>
      <c r="C21" s="913" t="s">
        <v>416</v>
      </c>
      <c r="D21" s="1094"/>
      <c r="E21" s="109">
        <v>1</v>
      </c>
      <c r="F21" s="18">
        <v>59</v>
      </c>
      <c r="G21" s="18">
        <v>39</v>
      </c>
      <c r="H21" s="18">
        <v>20</v>
      </c>
      <c r="I21" s="18">
        <v>40</v>
      </c>
      <c r="J21" s="18">
        <v>26</v>
      </c>
      <c r="K21" s="18">
        <v>14</v>
      </c>
      <c r="L21" s="250">
        <v>1</v>
      </c>
      <c r="M21" s="250">
        <v>0</v>
      </c>
      <c r="N21" s="250">
        <v>0</v>
      </c>
      <c r="O21" s="250">
        <v>0</v>
      </c>
      <c r="P21" s="250">
        <v>118</v>
      </c>
      <c r="Q21" s="250">
        <v>83</v>
      </c>
      <c r="R21" s="250">
        <v>35</v>
      </c>
      <c r="S21" s="250">
        <v>40</v>
      </c>
      <c r="T21" s="250">
        <v>26</v>
      </c>
      <c r="U21" s="250">
        <v>39</v>
      </c>
      <c r="V21" s="250">
        <v>24</v>
      </c>
      <c r="W21" s="250">
        <v>39</v>
      </c>
      <c r="X21" s="250">
        <v>33</v>
      </c>
      <c r="Y21" s="215" t="s">
        <v>309</v>
      </c>
      <c r="Z21" s="256" t="s">
        <v>291</v>
      </c>
      <c r="AA21" s="33"/>
      <c r="AB21" s="913" t="s">
        <v>416</v>
      </c>
      <c r="AC21" s="1094"/>
    </row>
    <row r="22" spans="2:29" ht="15" customHeight="1">
      <c r="B22" s="33"/>
      <c r="C22" s="913" t="s">
        <v>417</v>
      </c>
      <c r="D22" s="1094"/>
      <c r="E22" s="109">
        <v>1</v>
      </c>
      <c r="F22" s="18">
        <v>51</v>
      </c>
      <c r="G22" s="18">
        <v>3</v>
      </c>
      <c r="H22" s="18">
        <v>48</v>
      </c>
      <c r="I22" s="18">
        <v>40</v>
      </c>
      <c r="J22" s="18">
        <v>0</v>
      </c>
      <c r="K22" s="18">
        <v>40</v>
      </c>
      <c r="L22" s="250">
        <v>0</v>
      </c>
      <c r="M22" s="250">
        <v>0</v>
      </c>
      <c r="N22" s="250">
        <v>0</v>
      </c>
      <c r="O22" s="250">
        <v>0</v>
      </c>
      <c r="P22" s="250">
        <v>106</v>
      </c>
      <c r="Q22" s="250">
        <v>9</v>
      </c>
      <c r="R22" s="250">
        <v>97</v>
      </c>
      <c r="S22" s="250">
        <v>40</v>
      </c>
      <c r="T22" s="250">
        <v>0</v>
      </c>
      <c r="U22" s="250">
        <v>35</v>
      </c>
      <c r="V22" s="250">
        <v>6</v>
      </c>
      <c r="W22" s="250">
        <v>31</v>
      </c>
      <c r="X22" s="250">
        <v>3</v>
      </c>
      <c r="Y22" s="215" t="s">
        <v>309</v>
      </c>
      <c r="Z22" s="256" t="s">
        <v>291</v>
      </c>
      <c r="AA22" s="33"/>
      <c r="AB22" s="913" t="s">
        <v>417</v>
      </c>
      <c r="AC22" s="1094"/>
    </row>
    <row r="23" spans="2:29" ht="15" customHeight="1">
      <c r="B23" s="33"/>
      <c r="C23" s="913" t="s">
        <v>305</v>
      </c>
      <c r="D23" s="1094"/>
      <c r="E23" s="109">
        <v>9</v>
      </c>
      <c r="F23" s="18">
        <v>719</v>
      </c>
      <c r="G23" s="18">
        <v>416</v>
      </c>
      <c r="H23" s="18">
        <v>303</v>
      </c>
      <c r="I23" s="18">
        <v>472</v>
      </c>
      <c r="J23" s="18">
        <v>257</v>
      </c>
      <c r="K23" s="18">
        <v>215</v>
      </c>
      <c r="L23" s="250">
        <v>4</v>
      </c>
      <c r="M23" s="250">
        <v>3</v>
      </c>
      <c r="N23" s="250">
        <v>0</v>
      </c>
      <c r="O23" s="250">
        <v>0</v>
      </c>
      <c r="P23" s="250">
        <v>1402</v>
      </c>
      <c r="Q23" s="250">
        <v>778</v>
      </c>
      <c r="R23" s="250">
        <v>624</v>
      </c>
      <c r="S23" s="250">
        <v>472</v>
      </c>
      <c r="T23" s="250">
        <v>257</v>
      </c>
      <c r="U23" s="250">
        <v>472</v>
      </c>
      <c r="V23" s="250">
        <v>261</v>
      </c>
      <c r="W23" s="250">
        <v>458</v>
      </c>
      <c r="X23" s="250">
        <v>260</v>
      </c>
      <c r="Y23" s="215" t="s">
        <v>309</v>
      </c>
      <c r="Z23" s="256" t="s">
        <v>291</v>
      </c>
      <c r="AA23" s="33"/>
      <c r="AB23" s="913" t="s">
        <v>305</v>
      </c>
      <c r="AC23" s="1094"/>
    </row>
    <row r="24" spans="2:29" ht="15" customHeight="1">
      <c r="B24" s="33"/>
      <c r="C24" s="913" t="s">
        <v>418</v>
      </c>
      <c r="D24" s="1094"/>
      <c r="E24" s="109">
        <v>5</v>
      </c>
      <c r="F24" s="18">
        <v>690</v>
      </c>
      <c r="G24" s="18">
        <v>298</v>
      </c>
      <c r="H24" s="18">
        <v>392</v>
      </c>
      <c r="I24" s="18">
        <v>551</v>
      </c>
      <c r="J24" s="18">
        <v>234</v>
      </c>
      <c r="K24" s="18">
        <v>317</v>
      </c>
      <c r="L24" s="250">
        <v>11</v>
      </c>
      <c r="M24" s="250">
        <v>3</v>
      </c>
      <c r="N24" s="250">
        <v>3</v>
      </c>
      <c r="O24" s="250">
        <v>2</v>
      </c>
      <c r="P24" s="250">
        <v>1623</v>
      </c>
      <c r="Q24" s="250">
        <v>741</v>
      </c>
      <c r="R24" s="250">
        <v>882</v>
      </c>
      <c r="S24" s="250">
        <v>557</v>
      </c>
      <c r="T24" s="250">
        <v>237</v>
      </c>
      <c r="U24" s="250">
        <v>556</v>
      </c>
      <c r="V24" s="250">
        <v>268</v>
      </c>
      <c r="W24" s="250">
        <v>510</v>
      </c>
      <c r="X24" s="250">
        <v>236</v>
      </c>
      <c r="Y24" s="215" t="s">
        <v>309</v>
      </c>
      <c r="Z24" s="256" t="s">
        <v>291</v>
      </c>
      <c r="AA24" s="33"/>
      <c r="AB24" s="913" t="s">
        <v>418</v>
      </c>
      <c r="AC24" s="1094"/>
    </row>
    <row r="25" spans="2:29" s="8" customFormat="1" ht="17.25" customHeight="1">
      <c r="B25" s="908" t="s">
        <v>419</v>
      </c>
      <c r="C25" s="909"/>
      <c r="D25" s="1566"/>
      <c r="E25" s="21">
        <v>14</v>
      </c>
      <c r="F25" s="21">
        <v>622</v>
      </c>
      <c r="G25" s="21">
        <v>307</v>
      </c>
      <c r="H25" s="21">
        <v>315</v>
      </c>
      <c r="I25" s="21">
        <v>413</v>
      </c>
      <c r="J25" s="21">
        <v>201</v>
      </c>
      <c r="K25" s="21">
        <v>212</v>
      </c>
      <c r="L25" s="259">
        <v>5</v>
      </c>
      <c r="M25" s="259">
        <v>2</v>
      </c>
      <c r="N25" s="259">
        <v>23</v>
      </c>
      <c r="O25" s="259">
        <v>14</v>
      </c>
      <c r="P25" s="250">
        <v>1213</v>
      </c>
      <c r="Q25" s="250">
        <v>619</v>
      </c>
      <c r="R25" s="250">
        <v>594</v>
      </c>
      <c r="S25" s="259">
        <v>429</v>
      </c>
      <c r="T25" s="259">
        <v>206</v>
      </c>
      <c r="U25" s="259">
        <v>362</v>
      </c>
      <c r="V25" s="259">
        <v>182</v>
      </c>
      <c r="W25" s="259">
        <v>331</v>
      </c>
      <c r="X25" s="259">
        <v>168</v>
      </c>
      <c r="Y25" s="259">
        <v>91</v>
      </c>
      <c r="Z25" s="260">
        <v>63</v>
      </c>
      <c r="AA25" s="908" t="s">
        <v>419</v>
      </c>
      <c r="AB25" s="909"/>
      <c r="AC25" s="1566"/>
    </row>
    <row r="26" spans="2:29" ht="15" customHeight="1">
      <c r="B26" s="33"/>
      <c r="C26" s="913" t="s">
        <v>410</v>
      </c>
      <c r="D26" s="1094"/>
      <c r="E26" s="109">
        <v>9</v>
      </c>
      <c r="F26" s="18">
        <v>467</v>
      </c>
      <c r="G26" s="18">
        <v>237</v>
      </c>
      <c r="H26" s="18">
        <v>230</v>
      </c>
      <c r="I26" s="18">
        <v>303</v>
      </c>
      <c r="J26" s="18">
        <v>151</v>
      </c>
      <c r="K26" s="18">
        <v>152</v>
      </c>
      <c r="L26" s="250">
        <v>5</v>
      </c>
      <c r="M26" s="250">
        <v>2</v>
      </c>
      <c r="N26" s="250">
        <v>20</v>
      </c>
      <c r="O26" s="250">
        <v>12</v>
      </c>
      <c r="P26" s="250">
        <v>899</v>
      </c>
      <c r="Q26" s="250">
        <v>441</v>
      </c>
      <c r="R26" s="250">
        <v>458</v>
      </c>
      <c r="S26" s="250">
        <v>318</v>
      </c>
      <c r="T26" s="250">
        <v>155</v>
      </c>
      <c r="U26" s="250">
        <v>269</v>
      </c>
      <c r="V26" s="250">
        <v>130</v>
      </c>
      <c r="W26" s="250">
        <v>249</v>
      </c>
      <c r="X26" s="250">
        <v>116</v>
      </c>
      <c r="Y26" s="250">
        <v>63</v>
      </c>
      <c r="Z26" s="258">
        <v>40</v>
      </c>
      <c r="AA26" s="33"/>
      <c r="AB26" s="913" t="s">
        <v>410</v>
      </c>
      <c r="AC26" s="1094"/>
    </row>
    <row r="27" spans="2:29" ht="15" customHeight="1">
      <c r="B27" s="33"/>
      <c r="C27" s="913" t="s">
        <v>411</v>
      </c>
      <c r="D27" s="1094"/>
      <c r="E27" s="109">
        <v>0</v>
      </c>
      <c r="F27" s="18">
        <v>0</v>
      </c>
      <c r="G27" s="18">
        <v>0</v>
      </c>
      <c r="H27" s="18">
        <v>0</v>
      </c>
      <c r="I27" s="18">
        <v>0</v>
      </c>
      <c r="J27" s="18">
        <v>0</v>
      </c>
      <c r="K27" s="18">
        <v>0</v>
      </c>
      <c r="L27" s="250">
        <v>0</v>
      </c>
      <c r="M27" s="250">
        <v>0</v>
      </c>
      <c r="N27" s="250">
        <v>0</v>
      </c>
      <c r="O27" s="250">
        <v>0</v>
      </c>
      <c r="P27" s="250">
        <v>0</v>
      </c>
      <c r="Q27" s="250">
        <v>0</v>
      </c>
      <c r="R27" s="250">
        <v>0</v>
      </c>
      <c r="S27" s="250">
        <v>0</v>
      </c>
      <c r="T27" s="250">
        <v>0</v>
      </c>
      <c r="U27" s="250">
        <v>0</v>
      </c>
      <c r="V27" s="250">
        <v>0</v>
      </c>
      <c r="W27" s="250">
        <v>0</v>
      </c>
      <c r="X27" s="250">
        <v>0</v>
      </c>
      <c r="Y27" s="250">
        <v>0</v>
      </c>
      <c r="Z27" s="258">
        <v>0</v>
      </c>
      <c r="AA27" s="33"/>
      <c r="AB27" s="913" t="s">
        <v>411</v>
      </c>
      <c r="AC27" s="1094"/>
    </row>
    <row r="28" spans="2:29" ht="15" customHeight="1">
      <c r="B28" s="33"/>
      <c r="C28" s="913" t="s">
        <v>412</v>
      </c>
      <c r="D28" s="1094"/>
      <c r="E28" s="109">
        <v>2</v>
      </c>
      <c r="F28" s="18">
        <v>20</v>
      </c>
      <c r="G28" s="18">
        <v>20</v>
      </c>
      <c r="H28" s="18">
        <v>0</v>
      </c>
      <c r="I28" s="18">
        <v>16</v>
      </c>
      <c r="J28" s="18">
        <v>16</v>
      </c>
      <c r="K28" s="18">
        <v>0</v>
      </c>
      <c r="L28" s="250">
        <v>0</v>
      </c>
      <c r="M28" s="250">
        <v>0</v>
      </c>
      <c r="N28" s="250">
        <v>2</v>
      </c>
      <c r="O28" s="250">
        <v>2</v>
      </c>
      <c r="P28" s="250">
        <v>70</v>
      </c>
      <c r="Q28" s="250">
        <v>65</v>
      </c>
      <c r="R28" s="250">
        <v>5</v>
      </c>
      <c r="S28" s="250">
        <v>16</v>
      </c>
      <c r="T28" s="250">
        <v>16</v>
      </c>
      <c r="U28" s="250">
        <v>21</v>
      </c>
      <c r="V28" s="250">
        <v>18</v>
      </c>
      <c r="W28" s="250">
        <v>14</v>
      </c>
      <c r="X28" s="250">
        <v>14</v>
      </c>
      <c r="Y28" s="250">
        <v>19</v>
      </c>
      <c r="Z28" s="258">
        <v>17</v>
      </c>
      <c r="AA28" s="33"/>
      <c r="AB28" s="913" t="s">
        <v>412</v>
      </c>
      <c r="AC28" s="1094"/>
    </row>
    <row r="29" spans="2:29" ht="15" customHeight="1">
      <c r="B29" s="33"/>
      <c r="C29" s="913" t="s">
        <v>413</v>
      </c>
      <c r="D29" s="1094"/>
      <c r="E29" s="109">
        <v>2</v>
      </c>
      <c r="F29" s="18">
        <v>35</v>
      </c>
      <c r="G29" s="18">
        <v>12</v>
      </c>
      <c r="H29" s="18">
        <v>23</v>
      </c>
      <c r="I29" s="18">
        <v>26</v>
      </c>
      <c r="J29" s="18">
        <v>9</v>
      </c>
      <c r="K29" s="18">
        <v>17</v>
      </c>
      <c r="L29" s="250">
        <v>0</v>
      </c>
      <c r="M29" s="250">
        <v>0</v>
      </c>
      <c r="N29" s="250">
        <v>1</v>
      </c>
      <c r="O29" s="250">
        <v>0</v>
      </c>
      <c r="P29" s="250">
        <v>52</v>
      </c>
      <c r="Q29" s="250">
        <v>22</v>
      </c>
      <c r="R29" s="250">
        <v>30</v>
      </c>
      <c r="S29" s="250">
        <v>26</v>
      </c>
      <c r="T29" s="250">
        <v>9</v>
      </c>
      <c r="U29" s="250">
        <v>8</v>
      </c>
      <c r="V29" s="250">
        <v>5</v>
      </c>
      <c r="W29" s="250">
        <v>9</v>
      </c>
      <c r="X29" s="250">
        <v>2</v>
      </c>
      <c r="Y29" s="250">
        <v>9</v>
      </c>
      <c r="Z29" s="258">
        <v>6</v>
      </c>
      <c r="AA29" s="33"/>
      <c r="AB29" s="913" t="s">
        <v>413</v>
      </c>
      <c r="AC29" s="1094"/>
    </row>
    <row r="30" spans="2:29" ht="15" hidden="1" customHeight="1">
      <c r="B30" s="33"/>
      <c r="C30" s="143"/>
      <c r="D30" s="422"/>
      <c r="E30" s="109">
        <v>0</v>
      </c>
      <c r="F30" s="18"/>
      <c r="G30" s="18">
        <v>0</v>
      </c>
      <c r="H30" s="18">
        <v>0</v>
      </c>
      <c r="I30" s="18"/>
      <c r="J30" s="18">
        <v>0</v>
      </c>
      <c r="K30" s="18">
        <v>0</v>
      </c>
      <c r="L30" s="250">
        <v>0</v>
      </c>
      <c r="M30" s="250">
        <v>0</v>
      </c>
      <c r="N30" s="250">
        <v>0</v>
      </c>
      <c r="O30" s="250">
        <v>0</v>
      </c>
      <c r="P30" s="250">
        <v>0</v>
      </c>
      <c r="Q30" s="250">
        <v>0</v>
      </c>
      <c r="R30" s="250">
        <v>0</v>
      </c>
      <c r="S30" s="250">
        <v>0</v>
      </c>
      <c r="T30" s="250">
        <v>0</v>
      </c>
      <c r="U30" s="250">
        <v>0</v>
      </c>
      <c r="V30" s="250">
        <v>0</v>
      </c>
      <c r="W30" s="250">
        <v>0</v>
      </c>
      <c r="X30" s="250">
        <v>0</v>
      </c>
      <c r="Y30" s="250">
        <v>0</v>
      </c>
      <c r="Z30" s="258">
        <v>0</v>
      </c>
      <c r="AA30" s="33"/>
      <c r="AB30" s="143"/>
      <c r="AC30" s="422"/>
    </row>
    <row r="31" spans="2:29" ht="15" customHeight="1">
      <c r="B31" s="33"/>
      <c r="C31" s="913" t="s">
        <v>414</v>
      </c>
      <c r="D31" s="1094"/>
      <c r="E31" s="109">
        <v>0</v>
      </c>
      <c r="F31" s="18">
        <v>0</v>
      </c>
      <c r="G31" s="18">
        <v>0</v>
      </c>
      <c r="H31" s="18">
        <v>0</v>
      </c>
      <c r="I31" s="18">
        <v>0</v>
      </c>
      <c r="J31" s="18">
        <v>0</v>
      </c>
      <c r="K31" s="18">
        <v>0</v>
      </c>
      <c r="L31" s="250">
        <v>0</v>
      </c>
      <c r="M31" s="250">
        <v>0</v>
      </c>
      <c r="N31" s="250">
        <v>0</v>
      </c>
      <c r="O31" s="250">
        <v>0</v>
      </c>
      <c r="P31" s="250">
        <v>0</v>
      </c>
      <c r="Q31" s="250">
        <v>0</v>
      </c>
      <c r="R31" s="250">
        <v>0</v>
      </c>
      <c r="S31" s="250">
        <v>0</v>
      </c>
      <c r="T31" s="250">
        <v>0</v>
      </c>
      <c r="U31" s="250">
        <v>0</v>
      </c>
      <c r="V31" s="250">
        <v>0</v>
      </c>
      <c r="W31" s="250">
        <v>0</v>
      </c>
      <c r="X31" s="250">
        <v>0</v>
      </c>
      <c r="Y31" s="250">
        <v>0</v>
      </c>
      <c r="Z31" s="258">
        <v>0</v>
      </c>
      <c r="AA31" s="33"/>
      <c r="AB31" s="913" t="s">
        <v>414</v>
      </c>
      <c r="AC31" s="1094"/>
    </row>
    <row r="32" spans="2:29" ht="15" customHeight="1">
      <c r="B32" s="33"/>
      <c r="C32" s="913" t="s">
        <v>415</v>
      </c>
      <c r="D32" s="1094"/>
      <c r="E32" s="109">
        <v>0</v>
      </c>
      <c r="F32" s="18">
        <v>0</v>
      </c>
      <c r="G32" s="18">
        <v>0</v>
      </c>
      <c r="H32" s="18">
        <v>0</v>
      </c>
      <c r="I32" s="18">
        <v>0</v>
      </c>
      <c r="J32" s="18">
        <v>0</v>
      </c>
      <c r="K32" s="18">
        <v>0</v>
      </c>
      <c r="L32" s="250">
        <v>0</v>
      </c>
      <c r="M32" s="250">
        <v>0</v>
      </c>
      <c r="N32" s="250">
        <v>0</v>
      </c>
      <c r="O32" s="250">
        <v>0</v>
      </c>
      <c r="P32" s="250">
        <v>0</v>
      </c>
      <c r="Q32" s="250">
        <v>0</v>
      </c>
      <c r="R32" s="250">
        <v>0</v>
      </c>
      <c r="S32" s="250">
        <v>0</v>
      </c>
      <c r="T32" s="250">
        <v>0</v>
      </c>
      <c r="U32" s="250">
        <v>0</v>
      </c>
      <c r="V32" s="250">
        <v>0</v>
      </c>
      <c r="W32" s="250">
        <v>0</v>
      </c>
      <c r="X32" s="250">
        <v>0</v>
      </c>
      <c r="Y32" s="250">
        <v>0</v>
      </c>
      <c r="Z32" s="258">
        <v>0</v>
      </c>
      <c r="AA32" s="33"/>
      <c r="AB32" s="913" t="s">
        <v>415</v>
      </c>
      <c r="AC32" s="1094"/>
    </row>
    <row r="33" spans="2:29" ht="15" customHeight="1">
      <c r="B33" s="33"/>
      <c r="C33" s="913" t="s">
        <v>416</v>
      </c>
      <c r="D33" s="1094"/>
      <c r="E33" s="109">
        <v>0</v>
      </c>
      <c r="F33" s="18">
        <v>0</v>
      </c>
      <c r="G33" s="18">
        <v>0</v>
      </c>
      <c r="H33" s="18">
        <v>0</v>
      </c>
      <c r="I33" s="18">
        <v>0</v>
      </c>
      <c r="J33" s="18">
        <v>0</v>
      </c>
      <c r="K33" s="18">
        <v>0</v>
      </c>
      <c r="L33" s="250">
        <v>0</v>
      </c>
      <c r="M33" s="250">
        <v>0</v>
      </c>
      <c r="N33" s="250">
        <v>0</v>
      </c>
      <c r="O33" s="250">
        <v>0</v>
      </c>
      <c r="P33" s="250">
        <v>0</v>
      </c>
      <c r="Q33" s="250">
        <v>0</v>
      </c>
      <c r="R33" s="250">
        <v>0</v>
      </c>
      <c r="S33" s="250">
        <v>0</v>
      </c>
      <c r="T33" s="250">
        <v>0</v>
      </c>
      <c r="U33" s="250">
        <v>0</v>
      </c>
      <c r="V33" s="250">
        <v>0</v>
      </c>
      <c r="W33" s="250">
        <v>0</v>
      </c>
      <c r="X33" s="250">
        <v>0</v>
      </c>
      <c r="Y33" s="250">
        <v>0</v>
      </c>
      <c r="Z33" s="258">
        <v>0</v>
      </c>
      <c r="AA33" s="33"/>
      <c r="AB33" s="913" t="s">
        <v>416</v>
      </c>
      <c r="AC33" s="1094"/>
    </row>
    <row r="34" spans="2:29" ht="15" customHeight="1">
      <c r="B34" s="33"/>
      <c r="C34" s="913" t="s">
        <v>417</v>
      </c>
      <c r="D34" s="1094"/>
      <c r="E34" s="109">
        <v>0</v>
      </c>
      <c r="F34" s="18">
        <v>0</v>
      </c>
      <c r="G34" s="18">
        <v>0</v>
      </c>
      <c r="H34" s="18">
        <v>0</v>
      </c>
      <c r="I34" s="18">
        <v>0</v>
      </c>
      <c r="J34" s="18">
        <v>0</v>
      </c>
      <c r="K34" s="18">
        <v>0</v>
      </c>
      <c r="L34" s="250">
        <v>0</v>
      </c>
      <c r="M34" s="250">
        <v>0</v>
      </c>
      <c r="N34" s="250">
        <v>0</v>
      </c>
      <c r="O34" s="250">
        <v>0</v>
      </c>
      <c r="P34" s="250">
        <v>0</v>
      </c>
      <c r="Q34" s="250">
        <v>0</v>
      </c>
      <c r="R34" s="250">
        <v>0</v>
      </c>
      <c r="S34" s="250">
        <v>0</v>
      </c>
      <c r="T34" s="250">
        <v>0</v>
      </c>
      <c r="U34" s="250">
        <v>0</v>
      </c>
      <c r="V34" s="250">
        <v>0</v>
      </c>
      <c r="W34" s="250">
        <v>0</v>
      </c>
      <c r="X34" s="250">
        <v>0</v>
      </c>
      <c r="Y34" s="250">
        <v>0</v>
      </c>
      <c r="Z34" s="258">
        <v>0</v>
      </c>
      <c r="AA34" s="33"/>
      <c r="AB34" s="913" t="s">
        <v>417</v>
      </c>
      <c r="AC34" s="1094"/>
    </row>
    <row r="35" spans="2:29" ht="15" customHeight="1">
      <c r="B35" s="33"/>
      <c r="C35" s="913" t="s">
        <v>305</v>
      </c>
      <c r="D35" s="1094"/>
      <c r="E35" s="109">
        <v>0</v>
      </c>
      <c r="F35" s="18">
        <v>0</v>
      </c>
      <c r="G35" s="18">
        <v>0</v>
      </c>
      <c r="H35" s="18">
        <v>0</v>
      </c>
      <c r="I35" s="18">
        <v>0</v>
      </c>
      <c r="J35" s="18">
        <v>0</v>
      </c>
      <c r="K35" s="18">
        <v>0</v>
      </c>
      <c r="L35" s="250">
        <v>0</v>
      </c>
      <c r="M35" s="250">
        <v>0</v>
      </c>
      <c r="N35" s="250">
        <v>0</v>
      </c>
      <c r="O35" s="250">
        <v>0</v>
      </c>
      <c r="P35" s="250">
        <v>0</v>
      </c>
      <c r="Q35" s="250">
        <v>0</v>
      </c>
      <c r="R35" s="250">
        <v>0</v>
      </c>
      <c r="S35" s="250">
        <v>0</v>
      </c>
      <c r="T35" s="250">
        <v>0</v>
      </c>
      <c r="U35" s="250">
        <v>0</v>
      </c>
      <c r="V35" s="250">
        <v>0</v>
      </c>
      <c r="W35" s="250">
        <v>0</v>
      </c>
      <c r="X35" s="250">
        <v>0</v>
      </c>
      <c r="Y35" s="250">
        <v>0</v>
      </c>
      <c r="Z35" s="258">
        <v>0</v>
      </c>
      <c r="AA35" s="33"/>
      <c r="AB35" s="913" t="s">
        <v>305</v>
      </c>
      <c r="AC35" s="1094"/>
    </row>
    <row r="36" spans="2:29" ht="15" customHeight="1">
      <c r="B36" s="33"/>
      <c r="C36" s="913" t="s">
        <v>418</v>
      </c>
      <c r="D36" s="1094"/>
      <c r="E36" s="109">
        <v>1</v>
      </c>
      <c r="F36" s="18">
        <v>100</v>
      </c>
      <c r="G36" s="18">
        <v>38</v>
      </c>
      <c r="H36" s="18">
        <v>62</v>
      </c>
      <c r="I36" s="18">
        <v>68</v>
      </c>
      <c r="J36" s="18">
        <v>25</v>
      </c>
      <c r="K36" s="18">
        <v>43</v>
      </c>
      <c r="L36" s="250">
        <v>0</v>
      </c>
      <c r="M36" s="250">
        <v>0</v>
      </c>
      <c r="N36" s="250">
        <v>0</v>
      </c>
      <c r="O36" s="250">
        <v>0</v>
      </c>
      <c r="P36" s="250">
        <v>192</v>
      </c>
      <c r="Q36" s="250">
        <v>91</v>
      </c>
      <c r="R36" s="250">
        <v>101</v>
      </c>
      <c r="S36" s="250">
        <v>69</v>
      </c>
      <c r="T36" s="250">
        <v>26</v>
      </c>
      <c r="U36" s="250">
        <v>64</v>
      </c>
      <c r="V36" s="250">
        <v>29</v>
      </c>
      <c r="W36" s="250">
        <v>59</v>
      </c>
      <c r="X36" s="250">
        <v>36</v>
      </c>
      <c r="Y36" s="250">
        <v>0</v>
      </c>
      <c r="Z36" s="258">
        <v>0</v>
      </c>
      <c r="AA36" s="33"/>
      <c r="AB36" s="913" t="s">
        <v>418</v>
      </c>
      <c r="AC36" s="1094"/>
    </row>
    <row r="37" spans="2:29" s="8" customFormat="1" ht="18.75" customHeight="1">
      <c r="B37" s="908" t="s">
        <v>420</v>
      </c>
      <c r="C37" s="909"/>
      <c r="D37" s="1566"/>
      <c r="E37" s="21">
        <v>37</v>
      </c>
      <c r="F37" s="21">
        <v>26210</v>
      </c>
      <c r="G37" s="21">
        <v>13609</v>
      </c>
      <c r="H37" s="21">
        <v>12601</v>
      </c>
      <c r="I37" s="21">
        <v>4998</v>
      </c>
      <c r="J37" s="21">
        <v>2734</v>
      </c>
      <c r="K37" s="21">
        <v>2264</v>
      </c>
      <c r="L37" s="259">
        <v>884</v>
      </c>
      <c r="M37" s="259">
        <v>588</v>
      </c>
      <c r="N37" s="259">
        <v>7</v>
      </c>
      <c r="O37" s="259">
        <v>5</v>
      </c>
      <c r="P37" s="259">
        <v>14971</v>
      </c>
      <c r="Q37" s="259">
        <v>8104</v>
      </c>
      <c r="R37" s="259">
        <v>6867</v>
      </c>
      <c r="S37" s="259">
        <v>5013</v>
      </c>
      <c r="T37" s="259">
        <v>2742</v>
      </c>
      <c r="U37" s="259">
        <v>4934</v>
      </c>
      <c r="V37" s="259">
        <v>2609</v>
      </c>
      <c r="W37" s="259">
        <v>5024</v>
      </c>
      <c r="X37" s="259">
        <v>2753</v>
      </c>
      <c r="Y37" s="424" t="s">
        <v>291</v>
      </c>
      <c r="Z37" s="425" t="s">
        <v>291</v>
      </c>
      <c r="AA37" s="908" t="s">
        <v>420</v>
      </c>
      <c r="AB37" s="909"/>
      <c r="AC37" s="1566"/>
    </row>
    <row r="38" spans="2:29" ht="15" customHeight="1">
      <c r="B38" s="33"/>
      <c r="C38" s="913" t="s">
        <v>410</v>
      </c>
      <c r="D38" s="1094"/>
      <c r="E38" s="109">
        <v>22</v>
      </c>
      <c r="F38" s="18">
        <v>22199</v>
      </c>
      <c r="G38" s="18">
        <v>10930</v>
      </c>
      <c r="H38" s="18">
        <v>11269</v>
      </c>
      <c r="I38" s="18">
        <v>4047</v>
      </c>
      <c r="J38" s="18">
        <v>2123</v>
      </c>
      <c r="K38" s="18">
        <v>1924</v>
      </c>
      <c r="L38" s="250">
        <v>704</v>
      </c>
      <c r="M38" s="250">
        <v>450</v>
      </c>
      <c r="N38" s="250">
        <v>6</v>
      </c>
      <c r="O38" s="250">
        <v>4</v>
      </c>
      <c r="P38" s="250">
        <v>12204</v>
      </c>
      <c r="Q38" s="250">
        <v>6303</v>
      </c>
      <c r="R38" s="250">
        <v>5901</v>
      </c>
      <c r="S38" s="250">
        <v>4056</v>
      </c>
      <c r="T38" s="250">
        <v>2128</v>
      </c>
      <c r="U38" s="250">
        <v>4017</v>
      </c>
      <c r="V38" s="250">
        <v>2036</v>
      </c>
      <c r="W38" s="250">
        <v>4131</v>
      </c>
      <c r="X38" s="250">
        <v>2139</v>
      </c>
      <c r="Y38" s="424" t="s">
        <v>291</v>
      </c>
      <c r="Z38" s="425" t="s">
        <v>291</v>
      </c>
      <c r="AA38" s="33"/>
      <c r="AB38" s="913" t="s">
        <v>410</v>
      </c>
      <c r="AC38" s="1094"/>
    </row>
    <row r="39" spans="2:29" ht="15" customHeight="1">
      <c r="B39" s="33"/>
      <c r="C39" s="913" t="s">
        <v>411</v>
      </c>
      <c r="D39" s="1094"/>
      <c r="E39" s="109">
        <v>0</v>
      </c>
      <c r="F39" s="18">
        <v>0</v>
      </c>
      <c r="G39" s="18">
        <v>0</v>
      </c>
      <c r="H39" s="18">
        <v>0</v>
      </c>
      <c r="I39" s="18">
        <v>0</v>
      </c>
      <c r="J39" s="18">
        <v>0</v>
      </c>
      <c r="K39" s="18">
        <v>0</v>
      </c>
      <c r="L39" s="250">
        <v>0</v>
      </c>
      <c r="M39" s="250">
        <v>0</v>
      </c>
      <c r="N39" s="250">
        <v>0</v>
      </c>
      <c r="O39" s="250">
        <v>0</v>
      </c>
      <c r="P39" s="250">
        <v>0</v>
      </c>
      <c r="Q39" s="250">
        <v>0</v>
      </c>
      <c r="R39" s="250">
        <v>0</v>
      </c>
      <c r="S39" s="250">
        <v>0</v>
      </c>
      <c r="T39" s="250">
        <v>0</v>
      </c>
      <c r="U39" s="250">
        <v>0</v>
      </c>
      <c r="V39" s="250">
        <v>0</v>
      </c>
      <c r="W39" s="250">
        <v>0</v>
      </c>
      <c r="X39" s="250">
        <v>0</v>
      </c>
      <c r="Y39" s="424" t="s">
        <v>291</v>
      </c>
      <c r="Z39" s="425" t="s">
        <v>291</v>
      </c>
      <c r="AA39" s="33"/>
      <c r="AB39" s="913" t="s">
        <v>411</v>
      </c>
      <c r="AC39" s="1094"/>
    </row>
    <row r="40" spans="2:29" ht="15" customHeight="1">
      <c r="B40" s="33"/>
      <c r="C40" s="913" t="s">
        <v>412</v>
      </c>
      <c r="D40" s="1094"/>
      <c r="E40" s="109">
        <v>4</v>
      </c>
      <c r="F40" s="18">
        <v>742</v>
      </c>
      <c r="G40" s="18">
        <v>734</v>
      </c>
      <c r="H40" s="18">
        <v>8</v>
      </c>
      <c r="I40" s="18">
        <v>195</v>
      </c>
      <c r="J40" s="18">
        <v>193</v>
      </c>
      <c r="K40" s="18">
        <v>2</v>
      </c>
      <c r="L40" s="250">
        <v>35</v>
      </c>
      <c r="M40" s="250">
        <v>35</v>
      </c>
      <c r="N40" s="250">
        <v>0</v>
      </c>
      <c r="O40" s="250">
        <v>0</v>
      </c>
      <c r="P40" s="250">
        <v>577</v>
      </c>
      <c r="Q40" s="250">
        <v>567</v>
      </c>
      <c r="R40" s="250">
        <v>10</v>
      </c>
      <c r="S40" s="250">
        <v>195</v>
      </c>
      <c r="T40" s="250">
        <v>193</v>
      </c>
      <c r="U40" s="250">
        <v>184</v>
      </c>
      <c r="V40" s="250">
        <v>180</v>
      </c>
      <c r="W40" s="250">
        <v>198</v>
      </c>
      <c r="X40" s="250">
        <v>194</v>
      </c>
      <c r="Y40" s="424" t="s">
        <v>291</v>
      </c>
      <c r="Z40" s="425" t="s">
        <v>291</v>
      </c>
      <c r="AA40" s="33"/>
      <c r="AB40" s="913" t="s">
        <v>412</v>
      </c>
      <c r="AC40" s="1094"/>
    </row>
    <row r="41" spans="2:29" ht="15" customHeight="1">
      <c r="B41" s="33"/>
      <c r="C41" s="913" t="s">
        <v>413</v>
      </c>
      <c r="D41" s="1094"/>
      <c r="E41" s="109">
        <v>3</v>
      </c>
      <c r="F41" s="18">
        <v>1092</v>
      </c>
      <c r="G41" s="18">
        <v>806</v>
      </c>
      <c r="H41" s="18">
        <v>286</v>
      </c>
      <c r="I41" s="18">
        <v>212</v>
      </c>
      <c r="J41" s="18">
        <v>163</v>
      </c>
      <c r="K41" s="18">
        <v>49</v>
      </c>
      <c r="L41" s="250">
        <v>47</v>
      </c>
      <c r="M41" s="250">
        <v>45</v>
      </c>
      <c r="N41" s="250">
        <v>0</v>
      </c>
      <c r="O41" s="250">
        <v>0</v>
      </c>
      <c r="P41" s="250">
        <v>661</v>
      </c>
      <c r="Q41" s="250">
        <v>523</v>
      </c>
      <c r="R41" s="250">
        <v>138</v>
      </c>
      <c r="S41" s="250">
        <v>214</v>
      </c>
      <c r="T41" s="250">
        <v>165</v>
      </c>
      <c r="U41" s="250">
        <v>233</v>
      </c>
      <c r="V41" s="250">
        <v>174</v>
      </c>
      <c r="W41" s="250">
        <v>214</v>
      </c>
      <c r="X41" s="250">
        <v>184</v>
      </c>
      <c r="Y41" s="424" t="s">
        <v>291</v>
      </c>
      <c r="Z41" s="425" t="s">
        <v>291</v>
      </c>
      <c r="AA41" s="33"/>
      <c r="AB41" s="913" t="s">
        <v>413</v>
      </c>
      <c r="AC41" s="1094"/>
    </row>
    <row r="42" spans="2:29" ht="15" hidden="1" customHeight="1">
      <c r="B42" s="33"/>
      <c r="C42" s="143"/>
      <c r="D42" s="422"/>
      <c r="E42" s="109">
        <v>0</v>
      </c>
      <c r="F42" s="18"/>
      <c r="G42" s="18">
        <v>0</v>
      </c>
      <c r="H42" s="18">
        <v>0</v>
      </c>
      <c r="I42" s="18"/>
      <c r="J42" s="18">
        <v>0</v>
      </c>
      <c r="K42" s="18">
        <v>0</v>
      </c>
      <c r="L42" s="250">
        <v>0</v>
      </c>
      <c r="M42" s="250">
        <v>0</v>
      </c>
      <c r="N42" s="250">
        <v>0</v>
      </c>
      <c r="O42" s="250">
        <v>0</v>
      </c>
      <c r="P42" s="250">
        <v>0</v>
      </c>
      <c r="Q42" s="250">
        <v>0</v>
      </c>
      <c r="R42" s="250">
        <v>0</v>
      </c>
      <c r="S42" s="250">
        <v>0</v>
      </c>
      <c r="T42" s="250">
        <v>0</v>
      </c>
      <c r="U42" s="250">
        <v>0</v>
      </c>
      <c r="V42" s="250">
        <v>0</v>
      </c>
      <c r="W42" s="250">
        <v>0</v>
      </c>
      <c r="X42" s="250">
        <v>0</v>
      </c>
      <c r="Y42" s="424" t="s">
        <v>291</v>
      </c>
      <c r="Z42" s="425" t="s">
        <v>291</v>
      </c>
      <c r="AA42" s="33"/>
      <c r="AB42" s="143"/>
      <c r="AC42" s="422"/>
    </row>
    <row r="43" spans="2:29" ht="15" customHeight="1">
      <c r="B43" s="33"/>
      <c r="C43" s="913" t="s">
        <v>414</v>
      </c>
      <c r="D43" s="1094"/>
      <c r="E43" s="109">
        <v>3</v>
      </c>
      <c r="F43" s="18">
        <v>425</v>
      </c>
      <c r="G43" s="18">
        <v>69</v>
      </c>
      <c r="H43" s="18">
        <v>356</v>
      </c>
      <c r="I43" s="18">
        <v>183</v>
      </c>
      <c r="J43" s="18">
        <v>33</v>
      </c>
      <c r="K43" s="18">
        <v>150</v>
      </c>
      <c r="L43" s="250">
        <v>33</v>
      </c>
      <c r="M43" s="250">
        <v>11</v>
      </c>
      <c r="N43" s="250">
        <v>0</v>
      </c>
      <c r="O43" s="250">
        <v>0</v>
      </c>
      <c r="P43" s="250">
        <v>530</v>
      </c>
      <c r="Q43" s="250">
        <v>114</v>
      </c>
      <c r="R43" s="250">
        <v>416</v>
      </c>
      <c r="S43" s="250">
        <v>185</v>
      </c>
      <c r="T43" s="250">
        <v>33</v>
      </c>
      <c r="U43" s="250">
        <v>175</v>
      </c>
      <c r="V43" s="250">
        <v>36</v>
      </c>
      <c r="W43" s="250">
        <v>170</v>
      </c>
      <c r="X43" s="250">
        <v>45</v>
      </c>
      <c r="Y43" s="424" t="s">
        <v>291</v>
      </c>
      <c r="Z43" s="425" t="s">
        <v>291</v>
      </c>
      <c r="AA43" s="33"/>
      <c r="AB43" s="913" t="s">
        <v>414</v>
      </c>
      <c r="AC43" s="1094"/>
    </row>
    <row r="44" spans="2:29" ht="15" customHeight="1">
      <c r="B44" s="33"/>
      <c r="C44" s="913" t="s">
        <v>415</v>
      </c>
      <c r="D44" s="1094"/>
      <c r="E44" s="109">
        <v>2</v>
      </c>
      <c r="F44" s="18">
        <v>134</v>
      </c>
      <c r="G44" s="18">
        <v>2</v>
      </c>
      <c r="H44" s="18">
        <v>132</v>
      </c>
      <c r="I44" s="18">
        <v>55</v>
      </c>
      <c r="J44" s="18">
        <v>0</v>
      </c>
      <c r="K44" s="18">
        <v>55</v>
      </c>
      <c r="L44" s="250">
        <v>1</v>
      </c>
      <c r="M44" s="250">
        <v>0</v>
      </c>
      <c r="N44" s="250">
        <v>0</v>
      </c>
      <c r="O44" s="250">
        <v>0</v>
      </c>
      <c r="P44" s="250">
        <v>167</v>
      </c>
      <c r="Q44" s="250">
        <v>5</v>
      </c>
      <c r="R44" s="250">
        <v>162</v>
      </c>
      <c r="S44" s="250">
        <v>55</v>
      </c>
      <c r="T44" s="250">
        <v>0</v>
      </c>
      <c r="U44" s="250">
        <v>66</v>
      </c>
      <c r="V44" s="250">
        <v>2</v>
      </c>
      <c r="W44" s="250">
        <v>46</v>
      </c>
      <c r="X44" s="250">
        <v>3</v>
      </c>
      <c r="Y44" s="424" t="s">
        <v>291</v>
      </c>
      <c r="Z44" s="425" t="s">
        <v>291</v>
      </c>
      <c r="AA44" s="33"/>
      <c r="AB44" s="913" t="s">
        <v>415</v>
      </c>
      <c r="AC44" s="1094"/>
    </row>
    <row r="45" spans="2:29" ht="15" customHeight="1">
      <c r="B45" s="33"/>
      <c r="C45" s="913" t="s">
        <v>416</v>
      </c>
      <c r="D45" s="1094"/>
      <c r="E45" s="109">
        <v>1</v>
      </c>
      <c r="F45" s="18">
        <v>180</v>
      </c>
      <c r="G45" s="18">
        <v>124</v>
      </c>
      <c r="H45" s="18">
        <v>56</v>
      </c>
      <c r="I45" s="18">
        <v>47</v>
      </c>
      <c r="J45" s="18">
        <v>31</v>
      </c>
      <c r="K45" s="18">
        <v>16</v>
      </c>
      <c r="L45" s="250">
        <v>29</v>
      </c>
      <c r="M45" s="250">
        <v>20</v>
      </c>
      <c r="N45" s="250">
        <v>0</v>
      </c>
      <c r="O45" s="250">
        <v>0</v>
      </c>
      <c r="P45" s="250">
        <v>118</v>
      </c>
      <c r="Q45" s="250">
        <v>83</v>
      </c>
      <c r="R45" s="250">
        <v>35</v>
      </c>
      <c r="S45" s="250">
        <v>47</v>
      </c>
      <c r="T45" s="250">
        <v>31</v>
      </c>
      <c r="U45" s="250">
        <v>39</v>
      </c>
      <c r="V45" s="250">
        <v>28</v>
      </c>
      <c r="W45" s="250">
        <v>32</v>
      </c>
      <c r="X45" s="250">
        <v>24</v>
      </c>
      <c r="Y45" s="424" t="s">
        <v>291</v>
      </c>
      <c r="Z45" s="425" t="s">
        <v>291</v>
      </c>
      <c r="AA45" s="33"/>
      <c r="AB45" s="913" t="s">
        <v>416</v>
      </c>
      <c r="AC45" s="1094"/>
    </row>
    <row r="46" spans="2:29" ht="15" customHeight="1">
      <c r="B46" s="33"/>
      <c r="C46" s="913" t="s">
        <v>417</v>
      </c>
      <c r="D46" s="1094"/>
      <c r="E46" s="109">
        <v>0</v>
      </c>
      <c r="F46" s="18">
        <v>0</v>
      </c>
      <c r="G46" s="18">
        <v>0</v>
      </c>
      <c r="H46" s="18">
        <v>0</v>
      </c>
      <c r="I46" s="18">
        <v>0</v>
      </c>
      <c r="J46" s="18">
        <v>0</v>
      </c>
      <c r="K46" s="18">
        <v>0</v>
      </c>
      <c r="L46" s="250">
        <v>0</v>
      </c>
      <c r="M46" s="250">
        <v>0</v>
      </c>
      <c r="N46" s="250">
        <v>0</v>
      </c>
      <c r="O46" s="250">
        <v>0</v>
      </c>
      <c r="P46" s="250">
        <v>0</v>
      </c>
      <c r="Q46" s="250">
        <v>0</v>
      </c>
      <c r="R46" s="250">
        <v>0</v>
      </c>
      <c r="S46" s="250">
        <v>0</v>
      </c>
      <c r="T46" s="250">
        <v>0</v>
      </c>
      <c r="U46" s="250">
        <v>0</v>
      </c>
      <c r="V46" s="250">
        <v>0</v>
      </c>
      <c r="W46" s="250">
        <v>0</v>
      </c>
      <c r="X46" s="250">
        <v>0</v>
      </c>
      <c r="Y46" s="424" t="s">
        <v>291</v>
      </c>
      <c r="Z46" s="425" t="s">
        <v>291</v>
      </c>
      <c r="AA46" s="33"/>
      <c r="AB46" s="913" t="s">
        <v>417</v>
      </c>
      <c r="AC46" s="1094"/>
    </row>
    <row r="47" spans="2:29" ht="15" customHeight="1">
      <c r="B47" s="33"/>
      <c r="C47" s="913" t="s">
        <v>305</v>
      </c>
      <c r="D47" s="1094"/>
      <c r="E47" s="109">
        <v>1</v>
      </c>
      <c r="F47" s="18">
        <v>44</v>
      </c>
      <c r="G47" s="18">
        <v>17</v>
      </c>
      <c r="H47" s="18">
        <v>27</v>
      </c>
      <c r="I47" s="18">
        <v>24</v>
      </c>
      <c r="J47" s="18">
        <v>10</v>
      </c>
      <c r="K47" s="18">
        <v>14</v>
      </c>
      <c r="L47" s="250">
        <v>4</v>
      </c>
      <c r="M47" s="250">
        <v>1</v>
      </c>
      <c r="N47" s="250">
        <v>0</v>
      </c>
      <c r="O47" s="250">
        <v>0</v>
      </c>
      <c r="P47" s="250">
        <v>71</v>
      </c>
      <c r="Q47" s="250">
        <v>27</v>
      </c>
      <c r="R47" s="250">
        <v>44</v>
      </c>
      <c r="S47" s="250">
        <v>24</v>
      </c>
      <c r="T47" s="250">
        <v>10</v>
      </c>
      <c r="U47" s="250">
        <v>26</v>
      </c>
      <c r="V47" s="250">
        <v>10</v>
      </c>
      <c r="W47" s="250">
        <v>21</v>
      </c>
      <c r="X47" s="250">
        <v>7</v>
      </c>
      <c r="Y47" s="424" t="s">
        <v>291</v>
      </c>
      <c r="Z47" s="425" t="s">
        <v>291</v>
      </c>
      <c r="AA47" s="33"/>
      <c r="AB47" s="913" t="s">
        <v>305</v>
      </c>
      <c r="AC47" s="1094"/>
    </row>
    <row r="48" spans="2:29" ht="15" customHeight="1">
      <c r="B48" s="33"/>
      <c r="C48" s="913" t="s">
        <v>418</v>
      </c>
      <c r="D48" s="1094"/>
      <c r="E48" s="426">
        <v>1</v>
      </c>
      <c r="F48" s="250">
        <v>1394</v>
      </c>
      <c r="G48" s="250">
        <v>927</v>
      </c>
      <c r="H48" s="250">
        <v>467</v>
      </c>
      <c r="I48" s="250">
        <v>235</v>
      </c>
      <c r="J48" s="250">
        <v>181</v>
      </c>
      <c r="K48" s="250">
        <v>54</v>
      </c>
      <c r="L48" s="250">
        <v>31</v>
      </c>
      <c r="M48" s="250">
        <v>26</v>
      </c>
      <c r="N48" s="250">
        <v>1</v>
      </c>
      <c r="O48" s="250">
        <v>1</v>
      </c>
      <c r="P48" s="250">
        <v>643</v>
      </c>
      <c r="Q48" s="250">
        <v>482</v>
      </c>
      <c r="R48" s="250">
        <v>161</v>
      </c>
      <c r="S48" s="250">
        <v>237</v>
      </c>
      <c r="T48" s="250">
        <v>182</v>
      </c>
      <c r="U48" s="250">
        <v>194</v>
      </c>
      <c r="V48" s="250">
        <v>143</v>
      </c>
      <c r="W48" s="250">
        <v>212</v>
      </c>
      <c r="X48" s="250">
        <v>157</v>
      </c>
      <c r="Y48" s="424" t="s">
        <v>291</v>
      </c>
      <c r="Z48" s="425" t="s">
        <v>291</v>
      </c>
      <c r="AA48" s="33"/>
      <c r="AB48" s="913" t="s">
        <v>418</v>
      </c>
      <c r="AC48" s="1094"/>
    </row>
    <row r="49" spans="2:29" s="8" customFormat="1" ht="18" customHeight="1">
      <c r="B49" s="908" t="s">
        <v>421</v>
      </c>
      <c r="C49" s="909"/>
      <c r="D49" s="1566"/>
      <c r="E49" s="259">
        <v>0</v>
      </c>
      <c r="F49" s="259">
        <v>0</v>
      </c>
      <c r="G49" s="259">
        <v>0</v>
      </c>
      <c r="H49" s="259">
        <v>0</v>
      </c>
      <c r="I49" s="259">
        <v>0</v>
      </c>
      <c r="J49" s="259">
        <v>0</v>
      </c>
      <c r="K49" s="259">
        <v>0</v>
      </c>
      <c r="L49" s="259">
        <v>0</v>
      </c>
      <c r="M49" s="259">
        <v>0</v>
      </c>
      <c r="N49" s="259">
        <v>0</v>
      </c>
      <c r="O49" s="259">
        <v>0</v>
      </c>
      <c r="P49" s="259">
        <v>0</v>
      </c>
      <c r="Q49" s="259">
        <v>0</v>
      </c>
      <c r="R49" s="259">
        <v>0</v>
      </c>
      <c r="S49" s="259">
        <v>0</v>
      </c>
      <c r="T49" s="259">
        <v>0</v>
      </c>
      <c r="U49" s="259">
        <v>0</v>
      </c>
      <c r="V49" s="259">
        <v>0</v>
      </c>
      <c r="W49" s="259">
        <v>0</v>
      </c>
      <c r="X49" s="259">
        <v>0</v>
      </c>
      <c r="Y49" s="259">
        <v>0</v>
      </c>
      <c r="Z49" s="260">
        <v>0</v>
      </c>
      <c r="AA49" s="908" t="s">
        <v>421</v>
      </c>
      <c r="AB49" s="909"/>
      <c r="AC49" s="1566"/>
    </row>
    <row r="50" spans="2:29" ht="15" customHeight="1">
      <c r="B50" s="33"/>
      <c r="C50" s="913" t="s">
        <v>410</v>
      </c>
      <c r="D50" s="1094"/>
      <c r="E50" s="426">
        <v>0</v>
      </c>
      <c r="F50" s="250">
        <v>0</v>
      </c>
      <c r="G50" s="250">
        <v>0</v>
      </c>
      <c r="H50" s="250">
        <v>0</v>
      </c>
      <c r="I50" s="250">
        <v>0</v>
      </c>
      <c r="J50" s="250">
        <v>0</v>
      </c>
      <c r="K50" s="250">
        <v>0</v>
      </c>
      <c r="L50" s="250">
        <v>0</v>
      </c>
      <c r="M50" s="250">
        <v>0</v>
      </c>
      <c r="N50" s="250">
        <v>0</v>
      </c>
      <c r="O50" s="250">
        <v>0</v>
      </c>
      <c r="P50" s="250">
        <v>0</v>
      </c>
      <c r="Q50" s="250">
        <v>0</v>
      </c>
      <c r="R50" s="250">
        <v>0</v>
      </c>
      <c r="S50" s="250">
        <v>0</v>
      </c>
      <c r="T50" s="250">
        <v>0</v>
      </c>
      <c r="U50" s="250">
        <v>0</v>
      </c>
      <c r="V50" s="250">
        <v>0</v>
      </c>
      <c r="W50" s="250">
        <v>0</v>
      </c>
      <c r="X50" s="250">
        <v>0</v>
      </c>
      <c r="Y50" s="250">
        <v>0</v>
      </c>
      <c r="Z50" s="258">
        <v>0</v>
      </c>
      <c r="AA50" s="33"/>
      <c r="AB50" s="913" t="s">
        <v>410</v>
      </c>
      <c r="AC50" s="1094"/>
    </row>
    <row r="51" spans="2:29" ht="15" customHeight="1">
      <c r="B51" s="33"/>
      <c r="C51" s="913" t="s">
        <v>411</v>
      </c>
      <c r="D51" s="1094"/>
      <c r="E51" s="426">
        <v>0</v>
      </c>
      <c r="F51" s="250">
        <v>0</v>
      </c>
      <c r="G51" s="250">
        <v>0</v>
      </c>
      <c r="H51" s="250">
        <v>0</v>
      </c>
      <c r="I51" s="250">
        <v>0</v>
      </c>
      <c r="J51" s="250">
        <v>0</v>
      </c>
      <c r="K51" s="250">
        <v>0</v>
      </c>
      <c r="L51" s="250">
        <v>0</v>
      </c>
      <c r="M51" s="250">
        <v>0</v>
      </c>
      <c r="N51" s="250">
        <v>0</v>
      </c>
      <c r="O51" s="250">
        <v>0</v>
      </c>
      <c r="P51" s="250">
        <v>0</v>
      </c>
      <c r="Q51" s="250">
        <v>0</v>
      </c>
      <c r="R51" s="250">
        <v>0</v>
      </c>
      <c r="S51" s="250">
        <v>0</v>
      </c>
      <c r="T51" s="250">
        <v>0</v>
      </c>
      <c r="U51" s="250">
        <v>0</v>
      </c>
      <c r="V51" s="250">
        <v>0</v>
      </c>
      <c r="W51" s="250">
        <v>0</v>
      </c>
      <c r="X51" s="250">
        <v>0</v>
      </c>
      <c r="Y51" s="250">
        <v>0</v>
      </c>
      <c r="Z51" s="258">
        <v>0</v>
      </c>
      <c r="AA51" s="33"/>
      <c r="AB51" s="913" t="s">
        <v>411</v>
      </c>
      <c r="AC51" s="1094"/>
    </row>
    <row r="52" spans="2:29" ht="15" customHeight="1">
      <c r="B52" s="33"/>
      <c r="C52" s="913" t="s">
        <v>412</v>
      </c>
      <c r="D52" s="1094"/>
      <c r="E52" s="426">
        <v>0</v>
      </c>
      <c r="F52" s="250">
        <v>0</v>
      </c>
      <c r="G52" s="250">
        <v>0</v>
      </c>
      <c r="H52" s="250">
        <v>0</v>
      </c>
      <c r="I52" s="250">
        <v>0</v>
      </c>
      <c r="J52" s="250">
        <v>0</v>
      </c>
      <c r="K52" s="250">
        <v>0</v>
      </c>
      <c r="L52" s="250">
        <v>0</v>
      </c>
      <c r="M52" s="250">
        <v>0</v>
      </c>
      <c r="N52" s="250">
        <v>0</v>
      </c>
      <c r="O52" s="250">
        <v>0</v>
      </c>
      <c r="P52" s="250">
        <v>0</v>
      </c>
      <c r="Q52" s="250">
        <v>0</v>
      </c>
      <c r="R52" s="250">
        <v>0</v>
      </c>
      <c r="S52" s="250">
        <v>0</v>
      </c>
      <c r="T52" s="250">
        <v>0</v>
      </c>
      <c r="U52" s="250">
        <v>0</v>
      </c>
      <c r="V52" s="250">
        <v>0</v>
      </c>
      <c r="W52" s="250">
        <v>0</v>
      </c>
      <c r="X52" s="250">
        <v>0</v>
      </c>
      <c r="Y52" s="250">
        <v>0</v>
      </c>
      <c r="Z52" s="258">
        <v>0</v>
      </c>
      <c r="AA52" s="33"/>
      <c r="AB52" s="913" t="s">
        <v>412</v>
      </c>
      <c r="AC52" s="1094"/>
    </row>
    <row r="53" spans="2:29" ht="15" customHeight="1">
      <c r="B53" s="33"/>
      <c r="C53" s="913" t="s">
        <v>413</v>
      </c>
      <c r="D53" s="1094"/>
      <c r="E53" s="426">
        <v>0</v>
      </c>
      <c r="F53" s="250">
        <v>0</v>
      </c>
      <c r="G53" s="250">
        <v>0</v>
      </c>
      <c r="H53" s="250">
        <v>0</v>
      </c>
      <c r="I53" s="250">
        <v>0</v>
      </c>
      <c r="J53" s="250">
        <v>0</v>
      </c>
      <c r="K53" s="250">
        <v>0</v>
      </c>
      <c r="L53" s="250">
        <v>0</v>
      </c>
      <c r="M53" s="250">
        <v>0</v>
      </c>
      <c r="N53" s="250">
        <v>0</v>
      </c>
      <c r="O53" s="250">
        <v>0</v>
      </c>
      <c r="P53" s="250">
        <v>0</v>
      </c>
      <c r="Q53" s="250">
        <v>0</v>
      </c>
      <c r="R53" s="250">
        <v>0</v>
      </c>
      <c r="S53" s="250">
        <v>0</v>
      </c>
      <c r="T53" s="250">
        <v>0</v>
      </c>
      <c r="U53" s="250">
        <v>0</v>
      </c>
      <c r="V53" s="250">
        <v>0</v>
      </c>
      <c r="W53" s="250">
        <v>0</v>
      </c>
      <c r="X53" s="250">
        <v>0</v>
      </c>
      <c r="Y53" s="250">
        <v>0</v>
      </c>
      <c r="Z53" s="258">
        <v>0</v>
      </c>
      <c r="AA53" s="33"/>
      <c r="AB53" s="913" t="s">
        <v>413</v>
      </c>
      <c r="AC53" s="1094"/>
    </row>
    <row r="54" spans="2:29" ht="15" hidden="1" customHeight="1">
      <c r="B54" s="33"/>
      <c r="C54" s="143"/>
      <c r="D54" s="422"/>
      <c r="E54" s="426"/>
      <c r="F54" s="250"/>
      <c r="G54" s="250"/>
      <c r="H54" s="250"/>
      <c r="I54" s="250"/>
      <c r="J54" s="250"/>
      <c r="K54" s="250"/>
      <c r="L54" s="250"/>
      <c r="M54" s="250"/>
      <c r="N54" s="250"/>
      <c r="O54" s="250"/>
      <c r="P54" s="250">
        <v>0</v>
      </c>
      <c r="Q54" s="250">
        <v>0</v>
      </c>
      <c r="R54" s="250">
        <v>0</v>
      </c>
      <c r="S54" s="250"/>
      <c r="T54" s="250"/>
      <c r="U54" s="250"/>
      <c r="V54" s="250"/>
      <c r="W54" s="250"/>
      <c r="X54" s="250"/>
      <c r="Y54" s="250"/>
      <c r="Z54" s="258"/>
      <c r="AA54" s="33"/>
      <c r="AB54" s="143"/>
      <c r="AC54" s="422"/>
    </row>
    <row r="55" spans="2:29" ht="15" customHeight="1">
      <c r="B55" s="33"/>
      <c r="C55" s="913" t="s">
        <v>414</v>
      </c>
      <c r="D55" s="1094"/>
      <c r="E55" s="426">
        <v>0</v>
      </c>
      <c r="F55" s="250">
        <v>0</v>
      </c>
      <c r="G55" s="250">
        <v>0</v>
      </c>
      <c r="H55" s="250">
        <v>0</v>
      </c>
      <c r="I55" s="250">
        <v>0</v>
      </c>
      <c r="J55" s="250">
        <v>0</v>
      </c>
      <c r="K55" s="250">
        <v>0</v>
      </c>
      <c r="L55" s="250">
        <v>0</v>
      </c>
      <c r="M55" s="250">
        <v>0</v>
      </c>
      <c r="N55" s="250">
        <v>0</v>
      </c>
      <c r="O55" s="250">
        <v>0</v>
      </c>
      <c r="P55" s="250">
        <v>0</v>
      </c>
      <c r="Q55" s="250">
        <v>0</v>
      </c>
      <c r="R55" s="250">
        <v>0</v>
      </c>
      <c r="S55" s="250">
        <v>0</v>
      </c>
      <c r="T55" s="250">
        <v>0</v>
      </c>
      <c r="U55" s="250">
        <v>0</v>
      </c>
      <c r="V55" s="250">
        <v>0</v>
      </c>
      <c r="W55" s="250">
        <v>0</v>
      </c>
      <c r="X55" s="250">
        <v>0</v>
      </c>
      <c r="Y55" s="250">
        <v>0</v>
      </c>
      <c r="Z55" s="258">
        <v>0</v>
      </c>
      <c r="AA55" s="33"/>
      <c r="AB55" s="913" t="s">
        <v>414</v>
      </c>
      <c r="AC55" s="1094"/>
    </row>
    <row r="56" spans="2:29" ht="15" customHeight="1">
      <c r="B56" s="33"/>
      <c r="C56" s="913" t="s">
        <v>415</v>
      </c>
      <c r="D56" s="1094"/>
      <c r="E56" s="426">
        <v>0</v>
      </c>
      <c r="F56" s="250">
        <v>0</v>
      </c>
      <c r="G56" s="250">
        <v>0</v>
      </c>
      <c r="H56" s="250">
        <v>0</v>
      </c>
      <c r="I56" s="250">
        <v>0</v>
      </c>
      <c r="J56" s="250">
        <v>0</v>
      </c>
      <c r="K56" s="250">
        <v>0</v>
      </c>
      <c r="L56" s="250">
        <v>0</v>
      </c>
      <c r="M56" s="250">
        <v>0</v>
      </c>
      <c r="N56" s="250">
        <v>0</v>
      </c>
      <c r="O56" s="250">
        <v>0</v>
      </c>
      <c r="P56" s="250">
        <v>0</v>
      </c>
      <c r="Q56" s="250">
        <v>0</v>
      </c>
      <c r="R56" s="250">
        <v>0</v>
      </c>
      <c r="S56" s="250">
        <v>0</v>
      </c>
      <c r="T56" s="250">
        <v>0</v>
      </c>
      <c r="U56" s="250">
        <v>0</v>
      </c>
      <c r="V56" s="250">
        <v>0</v>
      </c>
      <c r="W56" s="250">
        <v>0</v>
      </c>
      <c r="X56" s="250">
        <v>0</v>
      </c>
      <c r="Y56" s="250">
        <v>0</v>
      </c>
      <c r="Z56" s="258">
        <v>0</v>
      </c>
      <c r="AA56" s="33"/>
      <c r="AB56" s="913" t="s">
        <v>415</v>
      </c>
      <c r="AC56" s="1094"/>
    </row>
    <row r="57" spans="2:29" ht="15" customHeight="1">
      <c r="B57" s="33"/>
      <c r="C57" s="913" t="s">
        <v>416</v>
      </c>
      <c r="D57" s="1094"/>
      <c r="E57" s="426">
        <v>0</v>
      </c>
      <c r="F57" s="250">
        <v>0</v>
      </c>
      <c r="G57" s="250">
        <v>0</v>
      </c>
      <c r="H57" s="250">
        <v>0</v>
      </c>
      <c r="I57" s="250">
        <v>0</v>
      </c>
      <c r="J57" s="250">
        <v>0</v>
      </c>
      <c r="K57" s="250">
        <v>0</v>
      </c>
      <c r="L57" s="250">
        <v>0</v>
      </c>
      <c r="M57" s="250">
        <v>0</v>
      </c>
      <c r="N57" s="250">
        <v>0</v>
      </c>
      <c r="O57" s="250">
        <v>0</v>
      </c>
      <c r="P57" s="250">
        <v>0</v>
      </c>
      <c r="Q57" s="250">
        <v>0</v>
      </c>
      <c r="R57" s="250">
        <v>0</v>
      </c>
      <c r="S57" s="250">
        <v>0</v>
      </c>
      <c r="T57" s="250">
        <v>0</v>
      </c>
      <c r="U57" s="250">
        <v>0</v>
      </c>
      <c r="V57" s="250">
        <v>0</v>
      </c>
      <c r="W57" s="250">
        <v>0</v>
      </c>
      <c r="X57" s="250">
        <v>0</v>
      </c>
      <c r="Y57" s="250">
        <v>0</v>
      </c>
      <c r="Z57" s="258">
        <v>0</v>
      </c>
      <c r="AA57" s="33"/>
      <c r="AB57" s="913" t="s">
        <v>416</v>
      </c>
      <c r="AC57" s="1094"/>
    </row>
    <row r="58" spans="2:29" ht="15" customHeight="1">
      <c r="B58" s="33"/>
      <c r="C58" s="913" t="s">
        <v>417</v>
      </c>
      <c r="D58" s="1094"/>
      <c r="E58" s="426">
        <v>0</v>
      </c>
      <c r="F58" s="250">
        <v>0</v>
      </c>
      <c r="G58" s="250">
        <v>0</v>
      </c>
      <c r="H58" s="250">
        <v>0</v>
      </c>
      <c r="I58" s="250">
        <v>0</v>
      </c>
      <c r="J58" s="250">
        <v>0</v>
      </c>
      <c r="K58" s="250">
        <v>0</v>
      </c>
      <c r="L58" s="250">
        <v>0</v>
      </c>
      <c r="M58" s="250">
        <v>0</v>
      </c>
      <c r="N58" s="250">
        <v>0</v>
      </c>
      <c r="O58" s="250">
        <v>0</v>
      </c>
      <c r="P58" s="250">
        <v>0</v>
      </c>
      <c r="Q58" s="250">
        <v>0</v>
      </c>
      <c r="R58" s="250">
        <v>0</v>
      </c>
      <c r="S58" s="250">
        <v>0</v>
      </c>
      <c r="T58" s="250">
        <v>0</v>
      </c>
      <c r="U58" s="250">
        <v>0</v>
      </c>
      <c r="V58" s="250">
        <v>0</v>
      </c>
      <c r="W58" s="250">
        <v>0</v>
      </c>
      <c r="X58" s="250">
        <v>0</v>
      </c>
      <c r="Y58" s="250">
        <v>0</v>
      </c>
      <c r="Z58" s="258">
        <v>0</v>
      </c>
      <c r="AA58" s="33"/>
      <c r="AB58" s="913" t="s">
        <v>417</v>
      </c>
      <c r="AC58" s="1094"/>
    </row>
    <row r="59" spans="2:29" ht="15" customHeight="1">
      <c r="B59" s="33"/>
      <c r="C59" s="913" t="s">
        <v>305</v>
      </c>
      <c r="D59" s="1094"/>
      <c r="E59" s="426">
        <v>0</v>
      </c>
      <c r="F59" s="250">
        <v>0</v>
      </c>
      <c r="G59" s="250">
        <v>0</v>
      </c>
      <c r="H59" s="250">
        <v>0</v>
      </c>
      <c r="I59" s="250">
        <v>0</v>
      </c>
      <c r="J59" s="250">
        <v>0</v>
      </c>
      <c r="K59" s="250">
        <v>0</v>
      </c>
      <c r="L59" s="250">
        <v>0</v>
      </c>
      <c r="M59" s="250">
        <v>0</v>
      </c>
      <c r="N59" s="250">
        <v>0</v>
      </c>
      <c r="O59" s="250">
        <v>0</v>
      </c>
      <c r="P59" s="250">
        <v>0</v>
      </c>
      <c r="Q59" s="250">
        <v>0</v>
      </c>
      <c r="R59" s="250">
        <v>0</v>
      </c>
      <c r="S59" s="250">
        <v>0</v>
      </c>
      <c r="T59" s="250">
        <v>0</v>
      </c>
      <c r="U59" s="250">
        <v>0</v>
      </c>
      <c r="V59" s="250">
        <v>0</v>
      </c>
      <c r="W59" s="250">
        <v>0</v>
      </c>
      <c r="X59" s="250">
        <v>0</v>
      </c>
      <c r="Y59" s="250">
        <v>0</v>
      </c>
      <c r="Z59" s="258">
        <v>0</v>
      </c>
      <c r="AA59" s="33"/>
      <c r="AB59" s="913" t="s">
        <v>305</v>
      </c>
      <c r="AC59" s="1094"/>
    </row>
    <row r="60" spans="2:29" ht="15" customHeight="1" thickBot="1">
      <c r="B60" s="428"/>
      <c r="C60" s="1132" t="s">
        <v>418</v>
      </c>
      <c r="D60" s="1133"/>
      <c r="E60" s="833">
        <v>0</v>
      </c>
      <c r="F60" s="481">
        <v>0</v>
      </c>
      <c r="G60" s="481">
        <v>0</v>
      </c>
      <c r="H60" s="481">
        <v>0</v>
      </c>
      <c r="I60" s="481">
        <v>0</v>
      </c>
      <c r="J60" s="481">
        <v>0</v>
      </c>
      <c r="K60" s="481">
        <v>0</v>
      </c>
      <c r="L60" s="481">
        <v>0</v>
      </c>
      <c r="M60" s="481">
        <v>0</v>
      </c>
      <c r="N60" s="481">
        <v>0</v>
      </c>
      <c r="O60" s="481">
        <v>0</v>
      </c>
      <c r="P60" s="481">
        <v>0</v>
      </c>
      <c r="Q60" s="481">
        <v>0</v>
      </c>
      <c r="R60" s="481">
        <v>0</v>
      </c>
      <c r="S60" s="481">
        <v>0</v>
      </c>
      <c r="T60" s="481">
        <v>0</v>
      </c>
      <c r="U60" s="481">
        <v>0</v>
      </c>
      <c r="V60" s="481">
        <v>0</v>
      </c>
      <c r="W60" s="481">
        <v>0</v>
      </c>
      <c r="X60" s="481">
        <v>0</v>
      </c>
      <c r="Y60" s="481">
        <v>0</v>
      </c>
      <c r="Z60" s="804">
        <v>0</v>
      </c>
      <c r="AA60" s="428"/>
      <c r="AB60" s="1132" t="s">
        <v>418</v>
      </c>
      <c r="AC60" s="1133"/>
    </row>
    <row r="61" spans="2:29" ht="24" customHeight="1">
      <c r="B61" s="2" t="s">
        <v>814</v>
      </c>
    </row>
  </sheetData>
  <mergeCells count="118">
    <mergeCell ref="C58:D58"/>
    <mergeCell ref="AB58:AC58"/>
    <mergeCell ref="C59:D59"/>
    <mergeCell ref="AB59:AC59"/>
    <mergeCell ref="C60:D60"/>
    <mergeCell ref="AB60:AC60"/>
    <mergeCell ref="C55:D55"/>
    <mergeCell ref="AB55:AC55"/>
    <mergeCell ref="C56:D56"/>
    <mergeCell ref="AB56:AC56"/>
    <mergeCell ref="C57:D57"/>
    <mergeCell ref="AB57:AC57"/>
    <mergeCell ref="C51:D51"/>
    <mergeCell ref="AB51:AC51"/>
    <mergeCell ref="C52:D52"/>
    <mergeCell ref="AB52:AC52"/>
    <mergeCell ref="C53:D53"/>
    <mergeCell ref="AB53:AC53"/>
    <mergeCell ref="C48:D48"/>
    <mergeCell ref="AB48:AC48"/>
    <mergeCell ref="B49:D49"/>
    <mergeCell ref="AA49:AC49"/>
    <mergeCell ref="C50:D50"/>
    <mergeCell ref="AB50:AC50"/>
    <mergeCell ref="C45:D45"/>
    <mergeCell ref="AB45:AC45"/>
    <mergeCell ref="C46:D46"/>
    <mergeCell ref="AB46:AC46"/>
    <mergeCell ref="C47:D47"/>
    <mergeCell ref="AB47:AC47"/>
    <mergeCell ref="C41:D41"/>
    <mergeCell ref="AB41:AC41"/>
    <mergeCell ref="C43:D43"/>
    <mergeCell ref="AB43:AC43"/>
    <mergeCell ref="C44:D44"/>
    <mergeCell ref="AB44:AC44"/>
    <mergeCell ref="C38:D38"/>
    <mergeCell ref="AB38:AC38"/>
    <mergeCell ref="C39:D39"/>
    <mergeCell ref="AB39:AC39"/>
    <mergeCell ref="C40:D40"/>
    <mergeCell ref="AB40:AC40"/>
    <mergeCell ref="C35:D35"/>
    <mergeCell ref="AB35:AC35"/>
    <mergeCell ref="C36:D36"/>
    <mergeCell ref="AB36:AC36"/>
    <mergeCell ref="B37:D37"/>
    <mergeCell ref="AA37:AC37"/>
    <mergeCell ref="C32:D32"/>
    <mergeCell ref="AB32:AC32"/>
    <mergeCell ref="C33:D33"/>
    <mergeCell ref="AB33:AC33"/>
    <mergeCell ref="C34:D34"/>
    <mergeCell ref="AB34:AC34"/>
    <mergeCell ref="C28:D28"/>
    <mergeCell ref="AB28:AC28"/>
    <mergeCell ref="C29:D29"/>
    <mergeCell ref="AB29:AC29"/>
    <mergeCell ref="C31:D31"/>
    <mergeCell ref="AB31:AC31"/>
    <mergeCell ref="B25:D25"/>
    <mergeCell ref="AA25:AC25"/>
    <mergeCell ref="C26:D26"/>
    <mergeCell ref="AB26:AC26"/>
    <mergeCell ref="C27:D27"/>
    <mergeCell ref="AB27:AC27"/>
    <mergeCell ref="C22:D22"/>
    <mergeCell ref="AB22:AC22"/>
    <mergeCell ref="C23:D23"/>
    <mergeCell ref="AB23:AC23"/>
    <mergeCell ref="C24:D24"/>
    <mergeCell ref="AB24:AC24"/>
    <mergeCell ref="C19:D19"/>
    <mergeCell ref="AB19:AC19"/>
    <mergeCell ref="C20:D20"/>
    <mergeCell ref="AB20:AC20"/>
    <mergeCell ref="C21:D21"/>
    <mergeCell ref="AB21:AC21"/>
    <mergeCell ref="C15:D15"/>
    <mergeCell ref="AB15:AC15"/>
    <mergeCell ref="C16:D16"/>
    <mergeCell ref="AB16:AC16"/>
    <mergeCell ref="C17:D17"/>
    <mergeCell ref="AB17:AC17"/>
    <mergeCell ref="B13:D13"/>
    <mergeCell ref="AA13:AC13"/>
    <mergeCell ref="C14:D14"/>
    <mergeCell ref="AB14:AC14"/>
    <mergeCell ref="C9:D9"/>
    <mergeCell ref="AB9:AC9"/>
    <mergeCell ref="C10:D10"/>
    <mergeCell ref="AB10:AC10"/>
    <mergeCell ref="C11:D11"/>
    <mergeCell ref="AB11:AC11"/>
    <mergeCell ref="B8:D8"/>
    <mergeCell ref="AA8:AC8"/>
    <mergeCell ref="L4:M6"/>
    <mergeCell ref="N4:O6"/>
    <mergeCell ref="P4:R4"/>
    <mergeCell ref="F5:H5"/>
    <mergeCell ref="I5:K5"/>
    <mergeCell ref="P5:R5"/>
    <mergeCell ref="C12:D12"/>
    <mergeCell ref="AB12:AC12"/>
    <mergeCell ref="B1:C1"/>
    <mergeCell ref="AA1:AB1"/>
    <mergeCell ref="B2:F2"/>
    <mergeCell ref="B3:D7"/>
    <mergeCell ref="E3:E7"/>
    <mergeCell ref="F3:O3"/>
    <mergeCell ref="P3:Z3"/>
    <mergeCell ref="AA3:AC7"/>
    <mergeCell ref="F4:H4"/>
    <mergeCell ref="I4:K4"/>
    <mergeCell ref="S5:T5"/>
    <mergeCell ref="U5:V5"/>
    <mergeCell ref="W5:X5"/>
    <mergeCell ref="Y5:Z5"/>
  </mergeCells>
  <phoneticPr fontId="3"/>
  <printOptions horizontalCentered="1" verticalCentered="1"/>
  <pageMargins left="0.59055118110236227" right="0.59055118110236227" top="0.59055118110236227" bottom="0.59055118110236227" header="0" footer="0.19685039370078741"/>
  <pageSetup paperSize="9" scale="93" firstPageNumber="37" orientation="portrait" useFirstPageNumber="1" r:id="rId1"/>
  <colBreaks count="1" manualBreakCount="1">
    <brk id="15" max="6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1B37-F3CE-4AC8-8BED-98CF5EE55B97}">
  <dimension ref="B1:BA20"/>
  <sheetViews>
    <sheetView view="pageBreakPreview" zoomScaleNormal="100" zoomScaleSheetLayoutView="100" workbookViewId="0">
      <selection activeCell="F72" sqref="F72:G72"/>
    </sheetView>
  </sheetViews>
  <sheetFormatPr defaultColWidth="9" defaultRowHeight="13.5"/>
  <cols>
    <col min="1" max="1" width="0.75" style="2" customWidth="1"/>
    <col min="2" max="2" width="0.875" style="2" customWidth="1"/>
    <col min="3" max="11" width="1.625" style="2" customWidth="1"/>
    <col min="12" max="12" width="0.875" style="2" customWidth="1"/>
    <col min="13" max="53" width="1.625" style="2" customWidth="1"/>
    <col min="54" max="54" width="0.75" style="2" customWidth="1"/>
    <col min="55" max="55" width="1.625" style="2" customWidth="1"/>
    <col min="56" max="16384" width="9" style="2"/>
  </cols>
  <sheetData>
    <row r="1" spans="2:53" ht="15" customHeight="1">
      <c r="B1" s="1336">
        <v>18</v>
      </c>
      <c r="C1" s="1336"/>
      <c r="D1" s="1336"/>
      <c r="E1" s="1336"/>
      <c r="F1" s="1336"/>
      <c r="G1" s="1336"/>
      <c r="H1" s="2" t="s">
        <v>422</v>
      </c>
      <c r="I1" s="314"/>
      <c r="J1" s="314"/>
      <c r="P1" s="315"/>
      <c r="Q1" s="315"/>
      <c r="R1" s="315"/>
      <c r="S1" s="315"/>
      <c r="T1" s="315"/>
    </row>
    <row r="2" spans="2:53" ht="15" customHeight="1" thickBot="1">
      <c r="B2" s="1571" t="s">
        <v>801</v>
      </c>
      <c r="C2" s="1571"/>
      <c r="D2" s="1571"/>
      <c r="E2" s="1571"/>
      <c r="F2" s="1571"/>
      <c r="G2" s="1571"/>
      <c r="H2" s="1571"/>
      <c r="I2" s="1571"/>
      <c r="J2" s="1571"/>
      <c r="K2" s="1571"/>
      <c r="L2" s="1571"/>
      <c r="M2" s="1571"/>
      <c r="N2" s="1571"/>
      <c r="O2" s="1571"/>
      <c r="P2" s="1571"/>
      <c r="Q2" s="1571"/>
      <c r="R2" s="1571"/>
      <c r="S2" s="1571"/>
      <c r="T2" s="1571"/>
      <c r="U2" s="1571"/>
      <c r="AQ2" s="1572" t="s">
        <v>299</v>
      </c>
      <c r="AR2" s="1572"/>
      <c r="AS2" s="1572"/>
      <c r="AT2" s="1572"/>
      <c r="AU2" s="1572"/>
      <c r="AV2" s="1572"/>
      <c r="AW2" s="1572"/>
      <c r="AX2" s="1572"/>
      <c r="AY2" s="1572"/>
      <c r="AZ2" s="1572"/>
      <c r="BA2" s="1572"/>
    </row>
    <row r="3" spans="2:53" ht="24.75" customHeight="1">
      <c r="B3" s="432"/>
      <c r="C3" s="433"/>
      <c r="D3" s="433"/>
      <c r="E3" s="433"/>
      <c r="F3" s="433"/>
      <c r="G3" s="433"/>
      <c r="H3" s="433"/>
      <c r="I3" s="433"/>
      <c r="J3" s="433"/>
      <c r="K3" s="433"/>
      <c r="L3" s="434"/>
      <c r="M3" s="784"/>
      <c r="N3" s="148"/>
      <c r="O3" s="148"/>
      <c r="P3" s="148"/>
      <c r="Q3" s="148"/>
      <c r="R3" s="1573" t="s">
        <v>292</v>
      </c>
      <c r="S3" s="1574"/>
      <c r="T3" s="1574"/>
      <c r="U3" s="1574"/>
      <c r="V3" s="1574"/>
      <c r="W3" s="1574"/>
      <c r="X3" s="1574"/>
      <c r="Y3" s="1574"/>
      <c r="Z3" s="1574"/>
      <c r="AA3" s="1574"/>
      <c r="AB3" s="1574"/>
      <c r="AC3" s="1574"/>
      <c r="AD3" s="1574"/>
      <c r="AE3" s="1574"/>
      <c r="AF3" s="1574"/>
      <c r="AG3" s="1574"/>
      <c r="AH3" s="1574"/>
      <c r="AI3" s="1575"/>
      <c r="AJ3" s="1576" t="s">
        <v>293</v>
      </c>
      <c r="AK3" s="1577"/>
      <c r="AL3" s="1577"/>
      <c r="AM3" s="1577"/>
      <c r="AN3" s="1577"/>
      <c r="AO3" s="1577"/>
      <c r="AP3" s="1577"/>
      <c r="AQ3" s="1577"/>
      <c r="AR3" s="1577"/>
      <c r="AS3" s="1577"/>
      <c r="AT3" s="1577"/>
      <c r="AU3" s="1577"/>
      <c r="AV3" s="1577"/>
      <c r="AW3" s="1577"/>
      <c r="AX3" s="1577"/>
      <c r="AY3" s="1577"/>
      <c r="AZ3" s="1577"/>
      <c r="BA3" s="1578"/>
    </row>
    <row r="4" spans="2:53" ht="24.75" customHeight="1">
      <c r="B4" s="977" t="s">
        <v>365</v>
      </c>
      <c r="C4" s="978"/>
      <c r="D4" s="978"/>
      <c r="E4" s="978"/>
      <c r="F4" s="978"/>
      <c r="G4" s="978"/>
      <c r="H4" s="978"/>
      <c r="I4" s="978"/>
      <c r="J4" s="978"/>
      <c r="K4" s="978"/>
      <c r="L4" s="979"/>
      <c r="M4" s="966" t="s">
        <v>399</v>
      </c>
      <c r="N4" s="967"/>
      <c r="O4" s="967"/>
      <c r="P4" s="967"/>
      <c r="Q4" s="967"/>
      <c r="R4" s="1579" t="s">
        <v>423</v>
      </c>
      <c r="S4" s="1580"/>
      <c r="T4" s="1580"/>
      <c r="U4" s="1580"/>
      <c r="V4" s="1580"/>
      <c r="W4" s="1580"/>
      <c r="X4" s="1580"/>
      <c r="Y4" s="1580"/>
      <c r="Z4" s="1581"/>
      <c r="AA4" s="1579" t="s">
        <v>424</v>
      </c>
      <c r="AB4" s="1580"/>
      <c r="AC4" s="1580"/>
      <c r="AD4" s="1580"/>
      <c r="AE4" s="1580"/>
      <c r="AF4" s="1580"/>
      <c r="AG4" s="1580"/>
      <c r="AH4" s="1580"/>
      <c r="AI4" s="1581"/>
      <c r="AJ4" s="1582" t="s">
        <v>425</v>
      </c>
      <c r="AK4" s="1583"/>
      <c r="AL4" s="1583"/>
      <c r="AM4" s="1583"/>
      <c r="AN4" s="1583"/>
      <c r="AO4" s="1583"/>
      <c r="AP4" s="1583"/>
      <c r="AQ4" s="1583"/>
      <c r="AR4" s="1584"/>
      <c r="AS4" s="1582" t="s">
        <v>424</v>
      </c>
      <c r="AT4" s="1583"/>
      <c r="AU4" s="1583"/>
      <c r="AV4" s="1583"/>
      <c r="AW4" s="1583"/>
      <c r="AX4" s="1583"/>
      <c r="AY4" s="1583"/>
      <c r="AZ4" s="1583"/>
      <c r="BA4" s="1585"/>
    </row>
    <row r="5" spans="2:53" ht="24.75" customHeight="1">
      <c r="B5" s="435"/>
      <c r="C5" s="436"/>
      <c r="D5" s="436"/>
      <c r="E5" s="436"/>
      <c r="F5" s="436"/>
      <c r="G5" s="436"/>
      <c r="H5" s="436"/>
      <c r="I5" s="436"/>
      <c r="J5" s="436"/>
      <c r="K5" s="436"/>
      <c r="L5" s="437"/>
      <c r="M5" s="785"/>
      <c r="N5" s="149"/>
      <c r="O5" s="149"/>
      <c r="P5" s="149"/>
      <c r="Q5" s="149"/>
      <c r="R5" s="438"/>
      <c r="S5" s="439"/>
      <c r="T5" s="439"/>
      <c r="U5" s="439"/>
      <c r="V5" s="440"/>
      <c r="W5" s="1586" t="s">
        <v>426</v>
      </c>
      <c r="X5" s="1587"/>
      <c r="Y5" s="1587"/>
      <c r="Z5" s="1588"/>
      <c r="AA5" s="438"/>
      <c r="AB5" s="439"/>
      <c r="AC5" s="439"/>
      <c r="AD5" s="439"/>
      <c r="AE5" s="149"/>
      <c r="AF5" s="1586" t="s">
        <v>426</v>
      </c>
      <c r="AG5" s="1587"/>
      <c r="AH5" s="1587"/>
      <c r="AI5" s="1588"/>
      <c r="AJ5" s="438"/>
      <c r="AK5" s="439"/>
      <c r="AL5" s="439"/>
      <c r="AM5" s="439"/>
      <c r="AN5" s="149"/>
      <c r="AO5" s="1586" t="s">
        <v>3</v>
      </c>
      <c r="AP5" s="1587"/>
      <c r="AQ5" s="1587"/>
      <c r="AR5" s="1588"/>
      <c r="AS5" s="438"/>
      <c r="AT5" s="439"/>
      <c r="AU5" s="439"/>
      <c r="AV5" s="149"/>
      <c r="AW5" s="149"/>
      <c r="AX5" s="1586" t="s">
        <v>3</v>
      </c>
      <c r="AY5" s="1587"/>
      <c r="AZ5" s="1587"/>
      <c r="BA5" s="1589"/>
    </row>
    <row r="6" spans="2:53" s="8" customFormat="1" ht="24.75" customHeight="1">
      <c r="B6" s="441"/>
      <c r="C6" s="1590" t="s">
        <v>261</v>
      </c>
      <c r="D6" s="1590"/>
      <c r="E6" s="1590"/>
      <c r="F6" s="1590"/>
      <c r="G6" s="1590"/>
      <c r="H6" s="1590"/>
      <c r="I6" s="1590"/>
      <c r="J6" s="1590"/>
      <c r="K6" s="1590"/>
      <c r="L6" s="442"/>
      <c r="M6" s="1591">
        <v>3832</v>
      </c>
      <c r="N6" s="1592"/>
      <c r="O6" s="1592"/>
      <c r="P6" s="1592"/>
      <c r="Q6" s="1592"/>
      <c r="R6" s="1593">
        <v>2576</v>
      </c>
      <c r="S6" s="1594"/>
      <c r="T6" s="1594"/>
      <c r="U6" s="1594"/>
      <c r="V6" s="1595"/>
      <c r="W6" s="1593">
        <v>1619</v>
      </c>
      <c r="X6" s="1594"/>
      <c r="Y6" s="1594"/>
      <c r="Z6" s="1595"/>
      <c r="AA6" s="1593">
        <v>216</v>
      </c>
      <c r="AB6" s="1594"/>
      <c r="AC6" s="1594"/>
      <c r="AD6" s="1594"/>
      <c r="AE6" s="1595"/>
      <c r="AF6" s="1593">
        <v>133</v>
      </c>
      <c r="AG6" s="1594"/>
      <c r="AH6" s="1594"/>
      <c r="AI6" s="1595"/>
      <c r="AJ6" s="1593">
        <v>1040</v>
      </c>
      <c r="AK6" s="1594"/>
      <c r="AL6" s="1594"/>
      <c r="AM6" s="1594"/>
      <c r="AN6" s="1595"/>
      <c r="AO6" s="1593">
        <v>698</v>
      </c>
      <c r="AP6" s="1594"/>
      <c r="AQ6" s="1594"/>
      <c r="AR6" s="1595"/>
      <c r="AS6" s="1593">
        <v>0</v>
      </c>
      <c r="AT6" s="1594"/>
      <c r="AU6" s="1594"/>
      <c r="AV6" s="1594"/>
      <c r="AW6" s="1595"/>
      <c r="AX6" s="1593">
        <v>0</v>
      </c>
      <c r="AY6" s="1594"/>
      <c r="AZ6" s="1594"/>
      <c r="BA6" s="1596"/>
    </row>
    <row r="7" spans="2:53" ht="24.75" customHeight="1">
      <c r="B7" s="443"/>
      <c r="C7" s="444"/>
      <c r="D7" s="444"/>
      <c r="E7" s="444"/>
      <c r="F7" s="444"/>
      <c r="G7" s="444"/>
      <c r="H7" s="444"/>
      <c r="I7" s="444"/>
      <c r="J7" s="444"/>
      <c r="K7" s="444"/>
      <c r="L7" s="445"/>
      <c r="M7" s="446"/>
      <c r="N7" s="447"/>
      <c r="O7" s="447"/>
      <c r="P7" s="447"/>
      <c r="Q7" s="286"/>
      <c r="R7" s="1597"/>
      <c r="S7" s="1598"/>
      <c r="T7" s="1598"/>
      <c r="U7" s="1598"/>
      <c r="V7" s="1599"/>
      <c r="W7" s="1597"/>
      <c r="X7" s="1598"/>
      <c r="Y7" s="1598"/>
      <c r="Z7" s="1599"/>
      <c r="AA7" s="1597"/>
      <c r="AB7" s="1598"/>
      <c r="AC7" s="1598"/>
      <c r="AD7" s="1598"/>
      <c r="AE7" s="1599"/>
      <c r="AF7" s="1597"/>
      <c r="AG7" s="1598"/>
      <c r="AH7" s="1598"/>
      <c r="AI7" s="1599"/>
      <c r="AJ7" s="1597"/>
      <c r="AK7" s="1598"/>
      <c r="AL7" s="1598"/>
      <c r="AM7" s="1598"/>
      <c r="AN7" s="1599"/>
      <c r="AO7" s="1597"/>
      <c r="AP7" s="1598"/>
      <c r="AQ7" s="1598"/>
      <c r="AR7" s="1599"/>
      <c r="AS7" s="1597"/>
      <c r="AT7" s="1598"/>
      <c r="AU7" s="1598"/>
      <c r="AV7" s="1598"/>
      <c r="AW7" s="1599"/>
      <c r="AX7" s="1597"/>
      <c r="AY7" s="1598"/>
      <c r="AZ7" s="1598"/>
      <c r="BA7" s="1600"/>
    </row>
    <row r="8" spans="2:53" ht="24.75" customHeight="1">
      <c r="B8" s="448"/>
      <c r="C8" s="1601" t="s">
        <v>427</v>
      </c>
      <c r="D8" s="1601"/>
      <c r="E8" s="1601"/>
      <c r="F8" s="1601"/>
      <c r="G8" s="1601"/>
      <c r="H8" s="1601"/>
      <c r="I8" s="1601"/>
      <c r="J8" s="1601"/>
      <c r="K8" s="1601"/>
      <c r="L8" s="449"/>
      <c r="M8" s="1506">
        <v>83</v>
      </c>
      <c r="N8" s="1177"/>
      <c r="O8" s="1177"/>
      <c r="P8" s="1177"/>
      <c r="Q8" s="1177"/>
      <c r="R8" s="1602">
        <v>52</v>
      </c>
      <c r="S8" s="1603"/>
      <c r="T8" s="1603"/>
      <c r="U8" s="1603"/>
      <c r="V8" s="1604"/>
      <c r="W8" s="1602">
        <v>42</v>
      </c>
      <c r="X8" s="1603"/>
      <c r="Y8" s="1603"/>
      <c r="Z8" s="1604"/>
      <c r="AA8" s="1605">
        <v>8</v>
      </c>
      <c r="AB8" s="1606"/>
      <c r="AC8" s="1606"/>
      <c r="AD8" s="1606"/>
      <c r="AE8" s="1607"/>
      <c r="AF8" s="1605">
        <v>6</v>
      </c>
      <c r="AG8" s="1606"/>
      <c r="AH8" s="1606"/>
      <c r="AI8" s="1607"/>
      <c r="AJ8" s="1605">
        <v>23</v>
      </c>
      <c r="AK8" s="1606"/>
      <c r="AL8" s="1606"/>
      <c r="AM8" s="1606"/>
      <c r="AN8" s="1607"/>
      <c r="AO8" s="1605">
        <v>22</v>
      </c>
      <c r="AP8" s="1606"/>
      <c r="AQ8" s="1606"/>
      <c r="AR8" s="1607"/>
      <c r="AS8" s="1605">
        <v>0</v>
      </c>
      <c r="AT8" s="1606"/>
      <c r="AU8" s="1606"/>
      <c r="AV8" s="1606"/>
      <c r="AW8" s="1607"/>
      <c r="AX8" s="1605">
        <v>0</v>
      </c>
      <c r="AY8" s="1606"/>
      <c r="AZ8" s="1606"/>
      <c r="BA8" s="1608"/>
    </row>
    <row r="9" spans="2:53" ht="24.75" customHeight="1">
      <c r="B9" s="450"/>
      <c r="C9" s="1601" t="s">
        <v>428</v>
      </c>
      <c r="D9" s="1601"/>
      <c r="E9" s="1601"/>
      <c r="F9" s="1601"/>
      <c r="G9" s="1601"/>
      <c r="H9" s="1601"/>
      <c r="I9" s="1601"/>
      <c r="J9" s="1601"/>
      <c r="K9" s="1601"/>
      <c r="L9" s="451"/>
      <c r="M9" s="1506">
        <v>35</v>
      </c>
      <c r="N9" s="1177"/>
      <c r="O9" s="1177"/>
      <c r="P9" s="1177"/>
      <c r="Q9" s="1177"/>
      <c r="R9" s="1602">
        <v>22</v>
      </c>
      <c r="S9" s="1603"/>
      <c r="T9" s="1603"/>
      <c r="U9" s="1603"/>
      <c r="V9" s="1604"/>
      <c r="W9" s="1602">
        <v>21</v>
      </c>
      <c r="X9" s="1603"/>
      <c r="Y9" s="1603"/>
      <c r="Z9" s="1604"/>
      <c r="AA9" s="1605">
        <v>4</v>
      </c>
      <c r="AB9" s="1606"/>
      <c r="AC9" s="1606"/>
      <c r="AD9" s="1606"/>
      <c r="AE9" s="1607"/>
      <c r="AF9" s="1605">
        <v>4</v>
      </c>
      <c r="AG9" s="1606"/>
      <c r="AH9" s="1606"/>
      <c r="AI9" s="1607"/>
      <c r="AJ9" s="1605">
        <v>9</v>
      </c>
      <c r="AK9" s="1606"/>
      <c r="AL9" s="1606"/>
      <c r="AM9" s="1606"/>
      <c r="AN9" s="1607"/>
      <c r="AO9" s="1605">
        <v>8</v>
      </c>
      <c r="AP9" s="1606"/>
      <c r="AQ9" s="1606"/>
      <c r="AR9" s="1607"/>
      <c r="AS9" s="1605">
        <v>0</v>
      </c>
      <c r="AT9" s="1606"/>
      <c r="AU9" s="1606"/>
      <c r="AV9" s="1606"/>
      <c r="AW9" s="1607"/>
      <c r="AX9" s="1605">
        <v>0</v>
      </c>
      <c r="AY9" s="1606"/>
      <c r="AZ9" s="1606"/>
      <c r="BA9" s="1608"/>
    </row>
    <row r="10" spans="2:53" ht="24.75" customHeight="1">
      <c r="B10" s="450"/>
      <c r="C10" s="1601" t="s">
        <v>429</v>
      </c>
      <c r="D10" s="1601"/>
      <c r="E10" s="1601"/>
      <c r="F10" s="1601"/>
      <c r="G10" s="1601"/>
      <c r="H10" s="1601"/>
      <c r="I10" s="1601"/>
      <c r="J10" s="1601"/>
      <c r="K10" s="1601"/>
      <c r="L10" s="451"/>
      <c r="M10" s="1506">
        <v>107</v>
      </c>
      <c r="N10" s="1177"/>
      <c r="O10" s="1177"/>
      <c r="P10" s="1177"/>
      <c r="Q10" s="1177"/>
      <c r="R10" s="1602">
        <v>60</v>
      </c>
      <c r="S10" s="1603"/>
      <c r="T10" s="1603"/>
      <c r="U10" s="1603"/>
      <c r="V10" s="1604"/>
      <c r="W10" s="1602">
        <v>49</v>
      </c>
      <c r="X10" s="1603"/>
      <c r="Y10" s="1603"/>
      <c r="Z10" s="1604"/>
      <c r="AA10" s="1605">
        <v>9</v>
      </c>
      <c r="AB10" s="1606"/>
      <c r="AC10" s="1606"/>
      <c r="AD10" s="1606"/>
      <c r="AE10" s="1607"/>
      <c r="AF10" s="1605">
        <v>7</v>
      </c>
      <c r="AG10" s="1606"/>
      <c r="AH10" s="1606"/>
      <c r="AI10" s="1607"/>
      <c r="AJ10" s="1605">
        <v>38</v>
      </c>
      <c r="AK10" s="1606"/>
      <c r="AL10" s="1606"/>
      <c r="AM10" s="1606"/>
      <c r="AN10" s="1607"/>
      <c r="AO10" s="1605">
        <v>34</v>
      </c>
      <c r="AP10" s="1606"/>
      <c r="AQ10" s="1606"/>
      <c r="AR10" s="1607"/>
      <c r="AS10" s="1605">
        <v>0</v>
      </c>
      <c r="AT10" s="1606"/>
      <c r="AU10" s="1606"/>
      <c r="AV10" s="1606"/>
      <c r="AW10" s="1607"/>
      <c r="AX10" s="1605">
        <v>0</v>
      </c>
      <c r="AY10" s="1606"/>
      <c r="AZ10" s="1606"/>
      <c r="BA10" s="1608"/>
    </row>
    <row r="11" spans="2:53" ht="24.75" customHeight="1">
      <c r="B11" s="450"/>
      <c r="C11" s="1601" t="s">
        <v>430</v>
      </c>
      <c r="D11" s="1601"/>
      <c r="E11" s="1601"/>
      <c r="F11" s="1601"/>
      <c r="G11" s="1601"/>
      <c r="H11" s="1601"/>
      <c r="I11" s="1601"/>
      <c r="J11" s="1601"/>
      <c r="K11" s="1601"/>
      <c r="L11" s="451"/>
      <c r="M11" s="1506">
        <v>78</v>
      </c>
      <c r="N11" s="1177"/>
      <c r="O11" s="1177"/>
      <c r="P11" s="1177"/>
      <c r="Q11" s="1177"/>
      <c r="R11" s="1602">
        <v>58</v>
      </c>
      <c r="S11" s="1603"/>
      <c r="T11" s="1603"/>
      <c r="U11" s="1603"/>
      <c r="V11" s="1604"/>
      <c r="W11" s="1602">
        <v>51</v>
      </c>
      <c r="X11" s="1603"/>
      <c r="Y11" s="1603"/>
      <c r="Z11" s="1604"/>
      <c r="AA11" s="1605">
        <v>1</v>
      </c>
      <c r="AB11" s="1606"/>
      <c r="AC11" s="1606"/>
      <c r="AD11" s="1606"/>
      <c r="AE11" s="1607"/>
      <c r="AF11" s="1605">
        <v>1</v>
      </c>
      <c r="AG11" s="1606"/>
      <c r="AH11" s="1606"/>
      <c r="AI11" s="1607"/>
      <c r="AJ11" s="1605">
        <v>19</v>
      </c>
      <c r="AK11" s="1606"/>
      <c r="AL11" s="1606"/>
      <c r="AM11" s="1606"/>
      <c r="AN11" s="1607"/>
      <c r="AO11" s="1605">
        <v>17</v>
      </c>
      <c r="AP11" s="1606"/>
      <c r="AQ11" s="1606"/>
      <c r="AR11" s="1607"/>
      <c r="AS11" s="1605">
        <v>0</v>
      </c>
      <c r="AT11" s="1606"/>
      <c r="AU11" s="1606"/>
      <c r="AV11" s="1606"/>
      <c r="AW11" s="1607"/>
      <c r="AX11" s="1605">
        <v>0</v>
      </c>
      <c r="AY11" s="1606"/>
      <c r="AZ11" s="1606"/>
      <c r="BA11" s="1608"/>
    </row>
    <row r="12" spans="2:53" ht="24.75" customHeight="1">
      <c r="B12" s="452"/>
      <c r="C12" s="1601" t="s">
        <v>431</v>
      </c>
      <c r="D12" s="1601"/>
      <c r="E12" s="1601"/>
      <c r="F12" s="1601"/>
      <c r="G12" s="1601"/>
      <c r="H12" s="1601"/>
      <c r="I12" s="1601"/>
      <c r="J12" s="1601"/>
      <c r="K12" s="1601"/>
      <c r="L12" s="453"/>
      <c r="M12" s="1506">
        <v>114</v>
      </c>
      <c r="N12" s="1177"/>
      <c r="O12" s="1177"/>
      <c r="P12" s="1177"/>
      <c r="Q12" s="1177"/>
      <c r="R12" s="1602">
        <v>104</v>
      </c>
      <c r="S12" s="1603"/>
      <c r="T12" s="1603"/>
      <c r="U12" s="1603"/>
      <c r="V12" s="1604"/>
      <c r="W12" s="1602">
        <v>69</v>
      </c>
      <c r="X12" s="1603"/>
      <c r="Y12" s="1603"/>
      <c r="Z12" s="1604"/>
      <c r="AA12" s="1605">
        <v>2</v>
      </c>
      <c r="AB12" s="1606"/>
      <c r="AC12" s="1606"/>
      <c r="AD12" s="1606"/>
      <c r="AE12" s="1607"/>
      <c r="AF12" s="1605">
        <v>1</v>
      </c>
      <c r="AG12" s="1606"/>
      <c r="AH12" s="1606"/>
      <c r="AI12" s="1607"/>
      <c r="AJ12" s="1605">
        <v>8</v>
      </c>
      <c r="AK12" s="1606"/>
      <c r="AL12" s="1606"/>
      <c r="AM12" s="1606"/>
      <c r="AN12" s="1607"/>
      <c r="AO12" s="1605">
        <v>7</v>
      </c>
      <c r="AP12" s="1606"/>
      <c r="AQ12" s="1606"/>
      <c r="AR12" s="1607"/>
      <c r="AS12" s="1605">
        <v>0</v>
      </c>
      <c r="AT12" s="1606"/>
      <c r="AU12" s="1606"/>
      <c r="AV12" s="1606"/>
      <c r="AW12" s="1607"/>
      <c r="AX12" s="1605">
        <v>0</v>
      </c>
      <c r="AY12" s="1606"/>
      <c r="AZ12" s="1606"/>
      <c r="BA12" s="1608"/>
    </row>
    <row r="13" spans="2:53" ht="24.75" customHeight="1">
      <c r="B13" s="452"/>
      <c r="C13" s="1601" t="s">
        <v>432</v>
      </c>
      <c r="D13" s="1601"/>
      <c r="E13" s="1601"/>
      <c r="F13" s="1601"/>
      <c r="G13" s="1601"/>
      <c r="H13" s="1601"/>
      <c r="I13" s="1601"/>
      <c r="J13" s="1601"/>
      <c r="K13" s="1601"/>
      <c r="L13" s="453"/>
      <c r="M13" s="1506">
        <v>2740</v>
      </c>
      <c r="N13" s="1177"/>
      <c r="O13" s="1177"/>
      <c r="P13" s="1177"/>
      <c r="Q13" s="1177"/>
      <c r="R13" s="1602">
        <v>1926</v>
      </c>
      <c r="S13" s="1603"/>
      <c r="T13" s="1603"/>
      <c r="U13" s="1603"/>
      <c r="V13" s="1604"/>
      <c r="W13" s="1602">
        <v>1225</v>
      </c>
      <c r="X13" s="1603"/>
      <c r="Y13" s="1603"/>
      <c r="Z13" s="1604"/>
      <c r="AA13" s="1605">
        <v>154</v>
      </c>
      <c r="AB13" s="1606"/>
      <c r="AC13" s="1606"/>
      <c r="AD13" s="1606"/>
      <c r="AE13" s="1607"/>
      <c r="AF13" s="1605">
        <v>93</v>
      </c>
      <c r="AG13" s="1606"/>
      <c r="AH13" s="1606"/>
      <c r="AI13" s="1607"/>
      <c r="AJ13" s="1605">
        <v>660</v>
      </c>
      <c r="AK13" s="1606"/>
      <c r="AL13" s="1606"/>
      <c r="AM13" s="1606"/>
      <c r="AN13" s="1607"/>
      <c r="AO13" s="1605">
        <v>466</v>
      </c>
      <c r="AP13" s="1606"/>
      <c r="AQ13" s="1606"/>
      <c r="AR13" s="1607"/>
      <c r="AS13" s="1605">
        <v>0</v>
      </c>
      <c r="AT13" s="1606"/>
      <c r="AU13" s="1606"/>
      <c r="AV13" s="1606"/>
      <c r="AW13" s="1607"/>
      <c r="AX13" s="1605">
        <v>0</v>
      </c>
      <c r="AY13" s="1606"/>
      <c r="AZ13" s="1606"/>
      <c r="BA13" s="1608"/>
    </row>
    <row r="14" spans="2:53" ht="24.75" customHeight="1">
      <c r="B14" s="452"/>
      <c r="C14" s="1601" t="s">
        <v>433</v>
      </c>
      <c r="D14" s="1601"/>
      <c r="E14" s="1601"/>
      <c r="F14" s="1601"/>
      <c r="G14" s="1601"/>
      <c r="H14" s="1601"/>
      <c r="I14" s="1601"/>
      <c r="J14" s="1601"/>
      <c r="K14" s="1601"/>
      <c r="L14" s="453"/>
      <c r="M14" s="1506">
        <v>10</v>
      </c>
      <c r="N14" s="1177"/>
      <c r="O14" s="1177"/>
      <c r="P14" s="1177"/>
      <c r="Q14" s="1177"/>
      <c r="R14" s="1602">
        <v>0</v>
      </c>
      <c r="S14" s="1603"/>
      <c r="T14" s="1603"/>
      <c r="U14" s="1603"/>
      <c r="V14" s="1604"/>
      <c r="W14" s="1602">
        <v>0</v>
      </c>
      <c r="X14" s="1603"/>
      <c r="Y14" s="1603"/>
      <c r="Z14" s="1604"/>
      <c r="AA14" s="1605">
        <v>0</v>
      </c>
      <c r="AB14" s="1606"/>
      <c r="AC14" s="1606"/>
      <c r="AD14" s="1606"/>
      <c r="AE14" s="1607"/>
      <c r="AF14" s="1605">
        <v>0</v>
      </c>
      <c r="AG14" s="1606"/>
      <c r="AH14" s="1606"/>
      <c r="AI14" s="1607"/>
      <c r="AJ14" s="1605">
        <v>10</v>
      </c>
      <c r="AK14" s="1606"/>
      <c r="AL14" s="1606"/>
      <c r="AM14" s="1606"/>
      <c r="AN14" s="1607"/>
      <c r="AO14" s="1605">
        <v>5</v>
      </c>
      <c r="AP14" s="1606"/>
      <c r="AQ14" s="1606"/>
      <c r="AR14" s="1607"/>
      <c r="AS14" s="1605">
        <v>0</v>
      </c>
      <c r="AT14" s="1606"/>
      <c r="AU14" s="1606"/>
      <c r="AV14" s="1606"/>
      <c r="AW14" s="1607"/>
      <c r="AX14" s="1605">
        <v>0</v>
      </c>
      <c r="AY14" s="1606"/>
      <c r="AZ14" s="1606"/>
      <c r="BA14" s="1608"/>
    </row>
    <row r="15" spans="2:53" ht="24.75" customHeight="1">
      <c r="B15" s="452"/>
      <c r="C15" s="1601" t="s">
        <v>434</v>
      </c>
      <c r="D15" s="1601"/>
      <c r="E15" s="1601"/>
      <c r="F15" s="1601"/>
      <c r="G15" s="1601"/>
      <c r="H15" s="1601"/>
      <c r="I15" s="1601"/>
      <c r="J15" s="1601"/>
      <c r="K15" s="1601"/>
      <c r="L15" s="453"/>
      <c r="M15" s="1506">
        <v>98</v>
      </c>
      <c r="N15" s="1177"/>
      <c r="O15" s="1177"/>
      <c r="P15" s="1177"/>
      <c r="Q15" s="1177"/>
      <c r="R15" s="1602">
        <v>71</v>
      </c>
      <c r="S15" s="1603"/>
      <c r="T15" s="1603"/>
      <c r="U15" s="1603"/>
      <c r="V15" s="1604"/>
      <c r="W15" s="1602">
        <v>0</v>
      </c>
      <c r="X15" s="1603"/>
      <c r="Y15" s="1603"/>
      <c r="Z15" s="1604"/>
      <c r="AA15" s="1605">
        <v>5</v>
      </c>
      <c r="AB15" s="1606"/>
      <c r="AC15" s="1606"/>
      <c r="AD15" s="1606"/>
      <c r="AE15" s="1607"/>
      <c r="AF15" s="1605">
        <v>0</v>
      </c>
      <c r="AG15" s="1606"/>
      <c r="AH15" s="1606"/>
      <c r="AI15" s="1607"/>
      <c r="AJ15" s="1605">
        <v>22</v>
      </c>
      <c r="AK15" s="1606"/>
      <c r="AL15" s="1606"/>
      <c r="AM15" s="1606"/>
      <c r="AN15" s="1607"/>
      <c r="AO15" s="1605">
        <v>0</v>
      </c>
      <c r="AP15" s="1606"/>
      <c r="AQ15" s="1606"/>
      <c r="AR15" s="1607"/>
      <c r="AS15" s="1605">
        <v>0</v>
      </c>
      <c r="AT15" s="1606"/>
      <c r="AU15" s="1606"/>
      <c r="AV15" s="1606"/>
      <c r="AW15" s="1607"/>
      <c r="AX15" s="1605">
        <v>0</v>
      </c>
      <c r="AY15" s="1606"/>
      <c r="AZ15" s="1606"/>
      <c r="BA15" s="1608"/>
    </row>
    <row r="16" spans="2:53" ht="24.75" customHeight="1">
      <c r="B16" s="450"/>
      <c r="C16" s="1601" t="s">
        <v>435</v>
      </c>
      <c r="D16" s="1601"/>
      <c r="E16" s="1601"/>
      <c r="F16" s="1601"/>
      <c r="G16" s="1601"/>
      <c r="H16" s="1601"/>
      <c r="I16" s="1601"/>
      <c r="J16" s="1601"/>
      <c r="K16" s="1601"/>
      <c r="L16" s="451"/>
      <c r="M16" s="1506">
        <v>32</v>
      </c>
      <c r="N16" s="1177"/>
      <c r="O16" s="1177"/>
      <c r="P16" s="1177"/>
      <c r="Q16" s="1177"/>
      <c r="R16" s="1602">
        <v>23</v>
      </c>
      <c r="S16" s="1603"/>
      <c r="T16" s="1603"/>
      <c r="U16" s="1603"/>
      <c r="V16" s="1604"/>
      <c r="W16" s="1602">
        <v>0</v>
      </c>
      <c r="X16" s="1603"/>
      <c r="Y16" s="1603"/>
      <c r="Z16" s="1604"/>
      <c r="AA16" s="1605">
        <v>1</v>
      </c>
      <c r="AB16" s="1606"/>
      <c r="AC16" s="1606"/>
      <c r="AD16" s="1606"/>
      <c r="AE16" s="1607"/>
      <c r="AF16" s="1605">
        <v>0</v>
      </c>
      <c r="AG16" s="1606"/>
      <c r="AH16" s="1606"/>
      <c r="AI16" s="1607"/>
      <c r="AJ16" s="1605">
        <v>8</v>
      </c>
      <c r="AK16" s="1606"/>
      <c r="AL16" s="1606"/>
      <c r="AM16" s="1606"/>
      <c r="AN16" s="1607"/>
      <c r="AO16" s="1605">
        <v>0</v>
      </c>
      <c r="AP16" s="1606"/>
      <c r="AQ16" s="1606"/>
      <c r="AR16" s="1607"/>
      <c r="AS16" s="1605">
        <v>0</v>
      </c>
      <c r="AT16" s="1606"/>
      <c r="AU16" s="1606"/>
      <c r="AV16" s="1606"/>
      <c r="AW16" s="1607"/>
      <c r="AX16" s="1605">
        <v>0</v>
      </c>
      <c r="AY16" s="1606"/>
      <c r="AZ16" s="1606"/>
      <c r="BA16" s="1608"/>
    </row>
    <row r="17" spans="2:53" ht="24.75" customHeight="1">
      <c r="B17" s="454"/>
      <c r="C17" s="1601" t="s">
        <v>436</v>
      </c>
      <c r="D17" s="1601"/>
      <c r="E17" s="1601"/>
      <c r="F17" s="1601"/>
      <c r="G17" s="1601"/>
      <c r="H17" s="1601"/>
      <c r="I17" s="1601"/>
      <c r="J17" s="1601"/>
      <c r="K17" s="1601"/>
      <c r="L17" s="455"/>
      <c r="M17" s="1506">
        <v>1</v>
      </c>
      <c r="N17" s="1177"/>
      <c r="O17" s="1177"/>
      <c r="P17" s="1177"/>
      <c r="Q17" s="1177"/>
      <c r="R17" s="1602">
        <v>0</v>
      </c>
      <c r="S17" s="1603"/>
      <c r="T17" s="1603"/>
      <c r="U17" s="1603"/>
      <c r="V17" s="1604"/>
      <c r="W17" s="1602">
        <v>0</v>
      </c>
      <c r="X17" s="1603"/>
      <c r="Y17" s="1603"/>
      <c r="Z17" s="1604"/>
      <c r="AA17" s="1605">
        <v>1</v>
      </c>
      <c r="AB17" s="1606"/>
      <c r="AC17" s="1606"/>
      <c r="AD17" s="1606"/>
      <c r="AE17" s="1607"/>
      <c r="AF17" s="1605">
        <v>0</v>
      </c>
      <c r="AG17" s="1606"/>
      <c r="AH17" s="1606"/>
      <c r="AI17" s="1607"/>
      <c r="AJ17" s="1605">
        <v>0</v>
      </c>
      <c r="AK17" s="1606"/>
      <c r="AL17" s="1606"/>
      <c r="AM17" s="1606"/>
      <c r="AN17" s="1607"/>
      <c r="AO17" s="1605">
        <v>0</v>
      </c>
      <c r="AP17" s="1606"/>
      <c r="AQ17" s="1606"/>
      <c r="AR17" s="1607"/>
      <c r="AS17" s="1605">
        <v>0</v>
      </c>
      <c r="AT17" s="1606"/>
      <c r="AU17" s="1606"/>
      <c r="AV17" s="1606"/>
      <c r="AW17" s="1607"/>
      <c r="AX17" s="1605">
        <v>0</v>
      </c>
      <c r="AY17" s="1606"/>
      <c r="AZ17" s="1606"/>
      <c r="BA17" s="1608"/>
    </row>
    <row r="18" spans="2:53" ht="24.75" customHeight="1" thickBot="1">
      <c r="B18" s="456"/>
      <c r="C18" s="1613" t="s">
        <v>437</v>
      </c>
      <c r="D18" s="1613"/>
      <c r="E18" s="1613"/>
      <c r="F18" s="1613"/>
      <c r="G18" s="1613"/>
      <c r="H18" s="1613"/>
      <c r="I18" s="1613"/>
      <c r="J18" s="1613"/>
      <c r="K18" s="1613"/>
      <c r="L18" s="457"/>
      <c r="M18" s="1614">
        <v>534</v>
      </c>
      <c r="N18" s="1211"/>
      <c r="O18" s="1211"/>
      <c r="P18" s="1211"/>
      <c r="Q18" s="1211"/>
      <c r="R18" s="1615">
        <v>260</v>
      </c>
      <c r="S18" s="1616"/>
      <c r="T18" s="1616"/>
      <c r="U18" s="1616"/>
      <c r="V18" s="1617"/>
      <c r="W18" s="1615">
        <v>162</v>
      </c>
      <c r="X18" s="1616"/>
      <c r="Y18" s="1616"/>
      <c r="Z18" s="1617"/>
      <c r="AA18" s="1609">
        <v>31</v>
      </c>
      <c r="AB18" s="1610"/>
      <c r="AC18" s="1610"/>
      <c r="AD18" s="1610"/>
      <c r="AE18" s="1611"/>
      <c r="AF18" s="1609">
        <v>21</v>
      </c>
      <c r="AG18" s="1610"/>
      <c r="AH18" s="1610"/>
      <c r="AI18" s="1611"/>
      <c r="AJ18" s="1609">
        <v>243</v>
      </c>
      <c r="AK18" s="1610"/>
      <c r="AL18" s="1610"/>
      <c r="AM18" s="1610"/>
      <c r="AN18" s="1611"/>
      <c r="AO18" s="1609">
        <v>139</v>
      </c>
      <c r="AP18" s="1610"/>
      <c r="AQ18" s="1610"/>
      <c r="AR18" s="1611"/>
      <c r="AS18" s="1296">
        <v>0</v>
      </c>
      <c r="AT18" s="1297"/>
      <c r="AU18" s="1297"/>
      <c r="AV18" s="1297"/>
      <c r="AW18" s="1298"/>
      <c r="AX18" s="1609">
        <v>0</v>
      </c>
      <c r="AY18" s="1610"/>
      <c r="AZ18" s="1610"/>
      <c r="BA18" s="1612"/>
    </row>
    <row r="19" spans="2:53" ht="19.5" customHeight="1"/>
    <row r="20" spans="2:53" ht="19.5" customHeight="1"/>
  </sheetData>
  <mergeCells count="143">
    <mergeCell ref="AX18:BA18"/>
    <mergeCell ref="AO17:AR17"/>
    <mergeCell ref="AS17:AW17"/>
    <mergeCell ref="AX17:BA17"/>
    <mergeCell ref="C18:K18"/>
    <mergeCell ref="M18:Q18"/>
    <mergeCell ref="R18:V18"/>
    <mergeCell ref="W18:Z18"/>
    <mergeCell ref="AA18:AE18"/>
    <mergeCell ref="AF18:AI18"/>
    <mergeCell ref="AJ18:AN18"/>
    <mergeCell ref="C17:K17"/>
    <mergeCell ref="M17:Q17"/>
    <mergeCell ref="R17:V17"/>
    <mergeCell ref="W17:Z17"/>
    <mergeCell ref="AA17:AE17"/>
    <mergeCell ref="AF17:AI17"/>
    <mergeCell ref="AJ17:AN17"/>
    <mergeCell ref="AO18:AR18"/>
    <mergeCell ref="AS18:AW18"/>
    <mergeCell ref="AX15:BA15"/>
    <mergeCell ref="C16:K16"/>
    <mergeCell ref="M16:Q16"/>
    <mergeCell ref="R16:V16"/>
    <mergeCell ref="W16:Z16"/>
    <mergeCell ref="AA16:AE16"/>
    <mergeCell ref="AF16:AI16"/>
    <mergeCell ref="AJ16:AN16"/>
    <mergeCell ref="AO16:AR16"/>
    <mergeCell ref="AS16:AW16"/>
    <mergeCell ref="AX16:BA16"/>
    <mergeCell ref="C15:K15"/>
    <mergeCell ref="M15:Q15"/>
    <mergeCell ref="R15:V15"/>
    <mergeCell ref="W15:Z15"/>
    <mergeCell ref="AA15:AE15"/>
    <mergeCell ref="AF15:AI15"/>
    <mergeCell ref="AJ15:AN15"/>
    <mergeCell ref="AO15:AR15"/>
    <mergeCell ref="AS15:AW15"/>
    <mergeCell ref="AX13:BA13"/>
    <mergeCell ref="C14:K14"/>
    <mergeCell ref="M14:Q14"/>
    <mergeCell ref="R14:V14"/>
    <mergeCell ref="W14:Z14"/>
    <mergeCell ref="AA14:AE14"/>
    <mergeCell ref="AF14:AI14"/>
    <mergeCell ref="AJ14:AN14"/>
    <mergeCell ref="AO14:AR14"/>
    <mergeCell ref="AS14:AW14"/>
    <mergeCell ref="AX14:BA14"/>
    <mergeCell ref="C13:K13"/>
    <mergeCell ref="M13:Q13"/>
    <mergeCell ref="R13:V13"/>
    <mergeCell ref="W13:Z13"/>
    <mergeCell ref="AA13:AE13"/>
    <mergeCell ref="AF13:AI13"/>
    <mergeCell ref="AJ13:AN13"/>
    <mergeCell ref="AO13:AR13"/>
    <mergeCell ref="AS13:AW13"/>
    <mergeCell ref="AX11:BA11"/>
    <mergeCell ref="C12:K12"/>
    <mergeCell ref="M12:Q12"/>
    <mergeCell ref="R12:V12"/>
    <mergeCell ref="W12:Z12"/>
    <mergeCell ref="AA12:AE12"/>
    <mergeCell ref="AF12:AI12"/>
    <mergeCell ref="AJ12:AN12"/>
    <mergeCell ref="AO12:AR12"/>
    <mergeCell ref="AS12:AW12"/>
    <mergeCell ref="AX12:BA12"/>
    <mergeCell ref="C11:K11"/>
    <mergeCell ref="M11:Q11"/>
    <mergeCell ref="R11:V11"/>
    <mergeCell ref="W11:Z11"/>
    <mergeCell ref="AA11:AE11"/>
    <mergeCell ref="AF11:AI11"/>
    <mergeCell ref="AJ11:AN11"/>
    <mergeCell ref="AO11:AR11"/>
    <mergeCell ref="AS11:AW11"/>
    <mergeCell ref="AX9:BA9"/>
    <mergeCell ref="C10:K10"/>
    <mergeCell ref="M10:Q10"/>
    <mergeCell ref="R10:V10"/>
    <mergeCell ref="W10:Z10"/>
    <mergeCell ref="AA10:AE10"/>
    <mergeCell ref="AF10:AI10"/>
    <mergeCell ref="AJ10:AN10"/>
    <mergeCell ref="AO10:AR10"/>
    <mergeCell ref="AS10:AW10"/>
    <mergeCell ref="AX10:BA10"/>
    <mergeCell ref="C9:K9"/>
    <mergeCell ref="M9:Q9"/>
    <mergeCell ref="R9:V9"/>
    <mergeCell ref="W9:Z9"/>
    <mergeCell ref="AA9:AE9"/>
    <mergeCell ref="AF9:AI9"/>
    <mergeCell ref="AJ9:AN9"/>
    <mergeCell ref="AO9:AR9"/>
    <mergeCell ref="AS9:AW9"/>
    <mergeCell ref="R7:V7"/>
    <mergeCell ref="W7:Z7"/>
    <mergeCell ref="AA7:AE7"/>
    <mergeCell ref="AF7:AI7"/>
    <mergeCell ref="AJ7:AN7"/>
    <mergeCell ref="AO7:AR7"/>
    <mergeCell ref="AS7:AW7"/>
    <mergeCell ref="AX7:BA7"/>
    <mergeCell ref="C8:K8"/>
    <mergeCell ref="M8:Q8"/>
    <mergeCell ref="R8:V8"/>
    <mergeCell ref="W8:Z8"/>
    <mergeCell ref="AA8:AE8"/>
    <mergeCell ref="AF8:AI8"/>
    <mergeCell ref="AJ8:AN8"/>
    <mergeCell ref="AO8:AR8"/>
    <mergeCell ref="AS8:AW8"/>
    <mergeCell ref="AX8:BA8"/>
    <mergeCell ref="W5:Z5"/>
    <mergeCell ref="AF5:AI5"/>
    <mergeCell ref="AO5:AR5"/>
    <mergeCell ref="AX5:BA5"/>
    <mergeCell ref="C6:K6"/>
    <mergeCell ref="M6:Q6"/>
    <mergeCell ref="R6:V6"/>
    <mergeCell ref="W6:Z6"/>
    <mergeCell ref="AA6:AE6"/>
    <mergeCell ref="AF6:AI6"/>
    <mergeCell ref="AJ6:AN6"/>
    <mergeCell ref="AO6:AR6"/>
    <mergeCell ref="AS6:AW6"/>
    <mergeCell ref="AX6:BA6"/>
    <mergeCell ref="B1:G1"/>
    <mergeCell ref="B2:U2"/>
    <mergeCell ref="AQ2:BA2"/>
    <mergeCell ref="R3:AI3"/>
    <mergeCell ref="AJ3:BA3"/>
    <mergeCell ref="B4:L4"/>
    <mergeCell ref="M4:Q4"/>
    <mergeCell ref="R4:Z4"/>
    <mergeCell ref="AA4:AI4"/>
    <mergeCell ref="AJ4:AR4"/>
    <mergeCell ref="AS4:BA4"/>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CF80-97D6-402D-B776-44817A601487}">
  <dimension ref="A1:AD55"/>
  <sheetViews>
    <sheetView view="pageBreakPreview" zoomScaleNormal="100" zoomScaleSheetLayoutView="100" workbookViewId="0">
      <selection activeCell="F72" sqref="F72:G72"/>
    </sheetView>
  </sheetViews>
  <sheetFormatPr defaultRowHeight="13.5"/>
  <cols>
    <col min="1" max="1" width="0.625" style="2" customWidth="1"/>
    <col min="2" max="2" width="3.125" style="2" customWidth="1"/>
    <col min="3" max="3" width="4.125" style="2" customWidth="1"/>
    <col min="4" max="4" width="4.625" style="2" customWidth="1"/>
    <col min="5" max="5" width="5" style="2" customWidth="1"/>
    <col min="6" max="27" width="2.625" style="2" customWidth="1"/>
    <col min="28" max="29" width="5" style="2" customWidth="1"/>
    <col min="30" max="30" width="0.75" style="2" customWidth="1"/>
    <col min="31" max="33" width="7.25" customWidth="1"/>
  </cols>
  <sheetData>
    <row r="1" spans="1:30" s="459" customFormat="1" ht="17.25">
      <c r="A1" s="68"/>
      <c r="B1" s="458">
        <v>7</v>
      </c>
      <c r="C1" s="81" t="s">
        <v>438</v>
      </c>
      <c r="D1" s="81"/>
      <c r="E1" s="81"/>
      <c r="F1" s="81"/>
      <c r="G1" s="81"/>
      <c r="H1" s="81"/>
      <c r="I1" s="81"/>
      <c r="J1" s="81"/>
      <c r="K1" s="81"/>
      <c r="L1" s="81"/>
      <c r="M1" s="81"/>
      <c r="N1" s="81"/>
      <c r="O1" s="68"/>
      <c r="P1" s="68"/>
      <c r="Q1" s="348"/>
      <c r="R1" s="348"/>
      <c r="S1" s="348"/>
      <c r="T1" s="348"/>
      <c r="U1" s="68"/>
      <c r="V1" s="68"/>
      <c r="W1" s="68"/>
      <c r="X1" s="68"/>
      <c r="Y1" s="68"/>
      <c r="Z1" s="68"/>
      <c r="AA1" s="68"/>
      <c r="AB1" s="68"/>
      <c r="AC1" s="68"/>
      <c r="AD1" s="68"/>
    </row>
    <row r="2" spans="1:30" ht="3" customHeight="1">
      <c r="A2" s="1"/>
      <c r="B2" s="1"/>
      <c r="C2" s="1"/>
      <c r="D2" s="1"/>
      <c r="E2" s="1"/>
      <c r="F2" s="1"/>
      <c r="G2" s="1"/>
      <c r="H2" s="1"/>
      <c r="I2" s="1"/>
      <c r="J2" s="1"/>
      <c r="K2" s="1"/>
      <c r="L2" s="1"/>
      <c r="M2" s="1"/>
      <c r="N2" s="1"/>
      <c r="O2" s="1"/>
      <c r="P2" s="1"/>
      <c r="Q2" s="1"/>
      <c r="R2" s="1"/>
      <c r="S2" s="1"/>
      <c r="T2" s="1"/>
      <c r="U2" s="1"/>
      <c r="V2" s="1"/>
      <c r="W2" s="1"/>
      <c r="X2" s="1"/>
      <c r="Y2" s="67"/>
      <c r="Z2" s="67"/>
      <c r="AA2" s="67"/>
      <c r="AB2" s="67"/>
      <c r="AC2" s="67"/>
      <c r="AD2" s="67"/>
    </row>
    <row r="3" spans="1:30" ht="15" customHeight="1">
      <c r="B3" s="1010">
        <v>19</v>
      </c>
      <c r="C3" s="1010"/>
      <c r="D3" s="2" t="s">
        <v>815</v>
      </c>
      <c r="W3"/>
      <c r="X3"/>
      <c r="Y3"/>
      <c r="Z3"/>
      <c r="AA3"/>
      <c r="AB3"/>
      <c r="AC3"/>
      <c r="AD3"/>
    </row>
    <row r="4" spans="1:30" ht="15" customHeight="1" thickBot="1">
      <c r="B4" s="1011" t="s">
        <v>801</v>
      </c>
      <c r="C4" s="1011"/>
      <c r="D4" s="1011"/>
      <c r="E4" s="899"/>
      <c r="F4" s="899"/>
      <c r="G4" s="899"/>
      <c r="H4" s="899"/>
      <c r="I4" s="500"/>
      <c r="J4" s="500"/>
      <c r="K4" s="500"/>
      <c r="L4" s="500"/>
      <c r="M4"/>
      <c r="N4"/>
      <c r="Z4" s="460" t="s">
        <v>439</v>
      </c>
      <c r="AA4"/>
    </row>
    <row r="5" spans="1:30" ht="15" customHeight="1">
      <c r="B5" s="1618" t="s">
        <v>365</v>
      </c>
      <c r="C5" s="946"/>
      <c r="D5" s="1619"/>
      <c r="E5" s="1626" t="s">
        <v>440</v>
      </c>
      <c r="F5" s="1627"/>
      <c r="G5" s="1631" t="s">
        <v>441</v>
      </c>
      <c r="H5" s="1632"/>
      <c r="I5" s="1632"/>
      <c r="J5" s="1632"/>
      <c r="K5" s="1632"/>
      <c r="L5" s="1632"/>
      <c r="M5" s="1632"/>
      <c r="N5" s="1632"/>
      <c r="O5" s="1632"/>
      <c r="P5" s="1633"/>
      <c r="Q5" s="1634" t="s">
        <v>442</v>
      </c>
      <c r="R5" s="1635"/>
      <c r="S5" s="1635"/>
      <c r="T5" s="1635"/>
      <c r="U5" s="1635"/>
      <c r="V5" s="1636"/>
      <c r="W5" s="1637" t="s">
        <v>443</v>
      </c>
      <c r="X5" s="1638"/>
      <c r="Y5" s="1638"/>
      <c r="Z5" s="1639"/>
      <c r="AB5"/>
      <c r="AC5"/>
      <c r="AD5"/>
    </row>
    <row r="6" spans="1:30" ht="15" customHeight="1">
      <c r="A6" s="8"/>
      <c r="B6" s="1620"/>
      <c r="C6" s="1621"/>
      <c r="D6" s="1622"/>
      <c r="E6" s="974"/>
      <c r="F6" s="1628"/>
      <c r="G6" s="1640" t="s">
        <v>261</v>
      </c>
      <c r="H6" s="1641"/>
      <c r="I6" s="1640" t="s">
        <v>444</v>
      </c>
      <c r="J6" s="1641"/>
      <c r="K6" s="1640" t="s">
        <v>445</v>
      </c>
      <c r="L6" s="1641"/>
      <c r="M6" s="1640" t="s">
        <v>446</v>
      </c>
      <c r="N6" s="1641"/>
      <c r="O6" s="1640" t="s">
        <v>447</v>
      </c>
      <c r="P6" s="1641"/>
      <c r="Q6" s="1067" t="s">
        <v>277</v>
      </c>
      <c r="R6" s="1162"/>
      <c r="S6" s="1162"/>
      <c r="T6" s="1162"/>
      <c r="U6" s="1162"/>
      <c r="V6" s="1116"/>
      <c r="W6" s="1644" t="s">
        <v>448</v>
      </c>
      <c r="X6" s="995"/>
      <c r="Y6" s="995"/>
      <c r="Z6" s="996"/>
      <c r="AA6"/>
      <c r="AB6"/>
      <c r="AC6"/>
      <c r="AD6"/>
    </row>
    <row r="7" spans="1:30" ht="15" customHeight="1">
      <c r="B7" s="1623"/>
      <c r="C7" s="1624"/>
      <c r="D7" s="1625"/>
      <c r="E7" s="1629"/>
      <c r="F7" s="1630"/>
      <c r="G7" s="1642"/>
      <c r="H7" s="1643"/>
      <c r="I7" s="1642"/>
      <c r="J7" s="1643"/>
      <c r="K7" s="1642"/>
      <c r="L7" s="1643"/>
      <c r="M7" s="1642"/>
      <c r="N7" s="1643"/>
      <c r="O7" s="1642"/>
      <c r="P7" s="1643"/>
      <c r="Q7" s="462"/>
      <c r="R7" s="463"/>
      <c r="S7" s="419"/>
      <c r="T7" s="1315" t="s">
        <v>404</v>
      </c>
      <c r="U7" s="1316"/>
      <c r="V7" s="1504"/>
      <c r="W7" s="464"/>
      <c r="X7" s="419"/>
      <c r="Y7" s="1315" t="s">
        <v>404</v>
      </c>
      <c r="Z7" s="1317"/>
      <c r="AA7"/>
      <c r="AB7"/>
      <c r="AC7"/>
      <c r="AD7"/>
    </row>
    <row r="8" spans="1:30" s="465" customFormat="1" ht="19.5" customHeight="1">
      <c r="A8" s="8"/>
      <c r="B8" s="1646" t="s">
        <v>261</v>
      </c>
      <c r="C8" s="1647"/>
      <c r="D8" s="1648"/>
      <c r="E8" s="1649">
        <v>16</v>
      </c>
      <c r="F8" s="1650"/>
      <c r="G8" s="1329">
        <v>524</v>
      </c>
      <c r="H8" s="1331"/>
      <c r="I8" s="1651">
        <v>2</v>
      </c>
      <c r="J8" s="1650"/>
      <c r="K8" s="1651">
        <v>208</v>
      </c>
      <c r="L8" s="1650"/>
      <c r="M8" s="1171">
        <v>128</v>
      </c>
      <c r="N8" s="1173"/>
      <c r="O8" s="1656">
        <v>186</v>
      </c>
      <c r="P8" s="1657"/>
      <c r="Q8" s="1658">
        <v>2358</v>
      </c>
      <c r="R8" s="1659"/>
      <c r="S8" s="1659"/>
      <c r="T8" s="1660">
        <v>1610</v>
      </c>
      <c r="U8" s="1661"/>
      <c r="V8" s="1662"/>
      <c r="W8" s="1663">
        <v>3</v>
      </c>
      <c r="X8" s="1664"/>
      <c r="Y8" s="1663">
        <v>3</v>
      </c>
      <c r="Z8" s="1665"/>
    </row>
    <row r="9" spans="1:30" ht="6" customHeight="1">
      <c r="B9" s="466"/>
      <c r="C9" s="461"/>
      <c r="D9" s="467"/>
      <c r="E9" s="468"/>
      <c r="F9" s="382"/>
      <c r="G9" s="290"/>
      <c r="H9" s="469"/>
      <c r="I9" s="381"/>
      <c r="J9" s="383"/>
      <c r="K9" s="381"/>
      <c r="L9" s="382"/>
      <c r="M9" s="285"/>
      <c r="N9" s="292"/>
      <c r="O9" s="284"/>
      <c r="P9" s="291"/>
      <c r="Q9" s="284"/>
      <c r="R9" s="283"/>
      <c r="T9" s="116"/>
      <c r="U9" s="17"/>
      <c r="V9" s="469"/>
      <c r="W9" s="381"/>
      <c r="X9" s="469"/>
      <c r="Y9" s="381"/>
      <c r="Z9" s="24"/>
      <c r="AA9"/>
      <c r="AB9"/>
      <c r="AC9"/>
      <c r="AD9"/>
    </row>
    <row r="10" spans="1:30" ht="19.5" customHeight="1">
      <c r="B10" s="1620" t="s">
        <v>290</v>
      </c>
      <c r="C10" s="1621"/>
      <c r="D10" s="1622"/>
      <c r="E10" s="1645">
        <v>1</v>
      </c>
      <c r="F10" s="1488"/>
      <c r="G10" s="1176">
        <v>9</v>
      </c>
      <c r="H10" s="1178"/>
      <c r="I10" s="1486">
        <v>0</v>
      </c>
      <c r="J10" s="1488"/>
      <c r="K10" s="1486">
        <v>3</v>
      </c>
      <c r="L10" s="1488"/>
      <c r="M10" s="1486">
        <v>3</v>
      </c>
      <c r="N10" s="1488"/>
      <c r="O10" s="1652">
        <v>3</v>
      </c>
      <c r="P10" s="1653"/>
      <c r="Q10" s="1652">
        <v>59</v>
      </c>
      <c r="R10" s="1654"/>
      <c r="S10" s="1654"/>
      <c r="T10" s="1652">
        <v>45</v>
      </c>
      <c r="U10" s="1654"/>
      <c r="V10" s="1654"/>
      <c r="W10" s="1486">
        <v>0</v>
      </c>
      <c r="X10" s="1488"/>
      <c r="Y10" s="1486">
        <v>0</v>
      </c>
      <c r="Z10" s="1655"/>
      <c r="AA10"/>
      <c r="AB10"/>
      <c r="AC10"/>
      <c r="AD10"/>
    </row>
    <row r="11" spans="1:30" ht="19.5" customHeight="1" thickBot="1">
      <c r="B11" s="1678" t="s">
        <v>292</v>
      </c>
      <c r="C11" s="1679"/>
      <c r="D11" s="1680"/>
      <c r="E11" s="1681">
        <v>15</v>
      </c>
      <c r="F11" s="1670"/>
      <c r="G11" s="1210">
        <v>515</v>
      </c>
      <c r="H11" s="1299"/>
      <c r="I11" s="1669">
        <v>2</v>
      </c>
      <c r="J11" s="1670"/>
      <c r="K11" s="1669">
        <v>205</v>
      </c>
      <c r="L11" s="1670"/>
      <c r="M11" s="1669">
        <v>125</v>
      </c>
      <c r="N11" s="1670"/>
      <c r="O11" s="1666">
        <v>183</v>
      </c>
      <c r="P11" s="1667"/>
      <c r="Q11" s="1666">
        <v>2299</v>
      </c>
      <c r="R11" s="1668"/>
      <c r="S11" s="1667"/>
      <c r="T11" s="1666">
        <v>1565</v>
      </c>
      <c r="U11" s="1668"/>
      <c r="V11" s="1667"/>
      <c r="W11" s="1669">
        <v>3</v>
      </c>
      <c r="X11" s="1670"/>
      <c r="Y11" s="1669">
        <v>3</v>
      </c>
      <c r="Z11" s="1671"/>
      <c r="AA11"/>
      <c r="AB11"/>
      <c r="AC11"/>
      <c r="AD11"/>
    </row>
    <row r="12" spans="1:30" ht="15" customHeight="1" thickBot="1">
      <c r="B12"/>
      <c r="C12"/>
      <c r="D12"/>
      <c r="E12"/>
      <c r="F12"/>
      <c r="G12"/>
      <c r="H12"/>
      <c r="I12"/>
      <c r="J12"/>
      <c r="K12"/>
      <c r="L12"/>
      <c r="M12"/>
      <c r="N12"/>
      <c r="O12"/>
      <c r="P12"/>
      <c r="Q12" s="470"/>
      <c r="R12" s="470"/>
      <c r="S12" s="470"/>
      <c r="T12" s="470"/>
      <c r="U12"/>
      <c r="V12"/>
      <c r="W12"/>
      <c r="X12"/>
      <c r="Y12"/>
      <c r="Z12"/>
      <c r="AA12"/>
      <c r="AB12"/>
      <c r="AC12"/>
      <c r="AD12"/>
    </row>
    <row r="13" spans="1:30" ht="15" customHeight="1">
      <c r="B13" s="1075" t="s">
        <v>258</v>
      </c>
      <c r="C13" s="901"/>
      <c r="D13" s="1138"/>
      <c r="E13" s="1672" t="s">
        <v>449</v>
      </c>
      <c r="F13" s="951"/>
      <c r="G13" s="951"/>
      <c r="H13" s="951"/>
      <c r="I13" s="951"/>
      <c r="J13" s="951"/>
      <c r="K13" s="951"/>
      <c r="L13" s="951"/>
      <c r="M13" s="951"/>
      <c r="N13" s="951"/>
      <c r="O13" s="951"/>
      <c r="P13" s="951"/>
      <c r="Q13" s="951"/>
      <c r="R13" s="951"/>
      <c r="S13" s="951"/>
      <c r="T13" s="951"/>
      <c r="U13" s="951"/>
      <c r="V13" s="951"/>
      <c r="W13" s="951"/>
      <c r="X13" s="951"/>
      <c r="Y13" s="951"/>
      <c r="Z13" s="951"/>
      <c r="AA13" s="951"/>
      <c r="AB13" s="951"/>
      <c r="AC13" s="1673"/>
      <c r="AD13"/>
    </row>
    <row r="14" spans="1:30" ht="15" customHeight="1">
      <c r="B14" s="966"/>
      <c r="C14" s="967"/>
      <c r="D14" s="968"/>
      <c r="E14" s="1674" t="s">
        <v>450</v>
      </c>
      <c r="F14" s="1675"/>
      <c r="G14" s="1675"/>
      <c r="H14" s="1675"/>
      <c r="I14" s="1675"/>
      <c r="J14" s="1675"/>
      <c r="K14" s="1675"/>
      <c r="L14" s="1675"/>
      <c r="M14" s="1675"/>
      <c r="N14" s="1675"/>
      <c r="O14" s="1675"/>
      <c r="P14" s="1675"/>
      <c r="Q14" s="1675"/>
      <c r="R14" s="1675"/>
      <c r="S14" s="1675"/>
      <c r="T14" s="1675"/>
      <c r="U14" s="1675"/>
      <c r="V14" s="1675"/>
      <c r="W14" s="1675"/>
      <c r="X14" s="1675"/>
      <c r="Y14" s="1675"/>
      <c r="Z14" s="1675"/>
      <c r="AA14" s="1675"/>
      <c r="AB14" s="1675"/>
      <c r="AC14" s="1676"/>
    </row>
    <row r="15" spans="1:30" ht="15" customHeight="1">
      <c r="B15" s="966"/>
      <c r="C15" s="967"/>
      <c r="D15" s="968"/>
      <c r="E15" s="1677" t="s">
        <v>277</v>
      </c>
      <c r="F15" s="1162"/>
      <c r="G15" s="1116"/>
      <c r="H15" s="1067" t="s">
        <v>451</v>
      </c>
      <c r="I15" s="1162"/>
      <c r="J15" s="1162"/>
      <c r="K15" s="1116"/>
      <c r="L15" s="1067" t="s">
        <v>452</v>
      </c>
      <c r="M15" s="1162"/>
      <c r="N15" s="1162"/>
      <c r="O15" s="1116"/>
      <c r="P15" s="1067" t="s">
        <v>453</v>
      </c>
      <c r="Q15" s="1162"/>
      <c r="R15" s="1162"/>
      <c r="S15" s="1116"/>
      <c r="T15" s="1067" t="s">
        <v>454</v>
      </c>
      <c r="U15" s="1162"/>
      <c r="V15" s="1162"/>
      <c r="W15" s="1116"/>
      <c r="X15" s="1067" t="s">
        <v>455</v>
      </c>
      <c r="Y15" s="1162"/>
      <c r="Z15" s="1162"/>
      <c r="AA15" s="1116"/>
      <c r="AB15" s="1071" t="s">
        <v>456</v>
      </c>
      <c r="AC15" s="1682"/>
    </row>
    <row r="16" spans="1:30" ht="15" customHeight="1">
      <c r="B16" s="902"/>
      <c r="C16" s="903"/>
      <c r="D16" s="1139"/>
      <c r="E16" s="471"/>
      <c r="F16" s="1315" t="s">
        <v>404</v>
      </c>
      <c r="G16" s="1504"/>
      <c r="H16" s="464"/>
      <c r="I16" s="472"/>
      <c r="J16" s="1315" t="s">
        <v>404</v>
      </c>
      <c r="K16" s="1504"/>
      <c r="L16" s="473"/>
      <c r="M16" s="474"/>
      <c r="N16" s="1315" t="s">
        <v>404</v>
      </c>
      <c r="O16" s="1504"/>
      <c r="P16" s="473"/>
      <c r="Q16" s="474"/>
      <c r="R16" s="1315" t="s">
        <v>404</v>
      </c>
      <c r="S16" s="1504"/>
      <c r="T16" s="475"/>
      <c r="U16" s="475"/>
      <c r="V16" s="1315" t="s">
        <v>404</v>
      </c>
      <c r="W16" s="1504"/>
      <c r="X16" s="473"/>
      <c r="Y16" s="340"/>
      <c r="Z16" s="1315" t="s">
        <v>404</v>
      </c>
      <c r="AA16" s="1504"/>
      <c r="AB16" s="475"/>
      <c r="AC16" s="476" t="s">
        <v>404</v>
      </c>
    </row>
    <row r="17" spans="1:30" s="465" customFormat="1" ht="18.75" customHeight="1">
      <c r="A17" s="8"/>
      <c r="B17" s="1134" t="s">
        <v>261</v>
      </c>
      <c r="C17" s="1135"/>
      <c r="D17" s="1136"/>
      <c r="E17" s="495">
        <v>844</v>
      </c>
      <c r="F17" s="1656">
        <v>610</v>
      </c>
      <c r="G17" s="1657"/>
      <c r="H17" s="1171">
        <v>149</v>
      </c>
      <c r="I17" s="1173"/>
      <c r="J17" s="1171">
        <v>106</v>
      </c>
      <c r="K17" s="1173"/>
      <c r="L17" s="1171">
        <v>144</v>
      </c>
      <c r="M17" s="1173"/>
      <c r="N17" s="1171">
        <v>100</v>
      </c>
      <c r="O17" s="1173"/>
      <c r="P17" s="1171">
        <v>159</v>
      </c>
      <c r="Q17" s="1173"/>
      <c r="R17" s="1171">
        <v>119</v>
      </c>
      <c r="S17" s="1173"/>
      <c r="T17" s="1171">
        <v>132</v>
      </c>
      <c r="U17" s="1173"/>
      <c r="V17" s="1171">
        <v>100</v>
      </c>
      <c r="W17" s="1173"/>
      <c r="X17" s="1329">
        <v>130</v>
      </c>
      <c r="Y17" s="1331"/>
      <c r="Z17" s="1329">
        <v>98</v>
      </c>
      <c r="AA17" s="1331"/>
      <c r="AB17" s="214">
        <v>130</v>
      </c>
      <c r="AC17" s="216">
        <v>87</v>
      </c>
    </row>
    <row r="18" spans="1:30" ht="6" customHeight="1">
      <c r="B18" s="966"/>
      <c r="C18" s="967"/>
      <c r="D18" s="968"/>
      <c r="E18" s="153"/>
      <c r="F18" s="477"/>
      <c r="G18" s="291"/>
      <c r="H18" s="478"/>
      <c r="I18" s="479"/>
      <c r="J18" s="478"/>
      <c r="K18" s="292"/>
      <c r="L18" s="285"/>
      <c r="M18" s="292"/>
      <c r="N18" s="285"/>
      <c r="O18" s="292"/>
      <c r="P18" s="285"/>
      <c r="Q18" s="292"/>
      <c r="R18" s="285"/>
      <c r="S18" s="292"/>
      <c r="T18" s="285"/>
      <c r="U18" s="292"/>
      <c r="V18" s="285"/>
      <c r="W18" s="469"/>
      <c r="X18" s="285"/>
      <c r="Z18" s="285"/>
      <c r="AB18" s="211"/>
      <c r="AC18" s="287"/>
    </row>
    <row r="19" spans="1:30" ht="21" customHeight="1">
      <c r="B19" s="966" t="s">
        <v>290</v>
      </c>
      <c r="C19" s="967"/>
      <c r="D19" s="968"/>
      <c r="E19" s="480">
        <v>18</v>
      </c>
      <c r="F19" s="1652">
        <v>14</v>
      </c>
      <c r="G19" s="1653"/>
      <c r="H19" s="1486">
        <v>3</v>
      </c>
      <c r="I19" s="1488"/>
      <c r="J19" s="1486">
        <v>2</v>
      </c>
      <c r="K19" s="1488"/>
      <c r="L19" s="1486">
        <v>3</v>
      </c>
      <c r="M19" s="1488"/>
      <c r="N19" s="1486">
        <v>3</v>
      </c>
      <c r="O19" s="1488"/>
      <c r="P19" s="1486">
        <v>3</v>
      </c>
      <c r="Q19" s="1488"/>
      <c r="R19" s="1486">
        <v>2</v>
      </c>
      <c r="S19" s="1488"/>
      <c r="T19" s="1486">
        <v>3</v>
      </c>
      <c r="U19" s="1488"/>
      <c r="V19" s="1486">
        <v>1</v>
      </c>
      <c r="W19" s="1488"/>
      <c r="X19" s="1486">
        <v>3</v>
      </c>
      <c r="Y19" s="1488"/>
      <c r="Z19" s="1486">
        <v>3</v>
      </c>
      <c r="AA19" s="1488"/>
      <c r="AB19" s="250">
        <v>3</v>
      </c>
      <c r="AC19" s="384">
        <v>3</v>
      </c>
    </row>
    <row r="20" spans="1:30" ht="21" customHeight="1" thickBot="1">
      <c r="B20" s="1287" t="s">
        <v>292</v>
      </c>
      <c r="C20" s="1288"/>
      <c r="D20" s="1289"/>
      <c r="E20" s="497">
        <v>826</v>
      </c>
      <c r="F20" s="1666">
        <v>596</v>
      </c>
      <c r="G20" s="1667"/>
      <c r="H20" s="1669">
        <v>146</v>
      </c>
      <c r="I20" s="1670"/>
      <c r="J20" s="1669">
        <v>104</v>
      </c>
      <c r="K20" s="1670"/>
      <c r="L20" s="1669">
        <v>141</v>
      </c>
      <c r="M20" s="1670"/>
      <c r="N20" s="1669">
        <v>97</v>
      </c>
      <c r="O20" s="1670"/>
      <c r="P20" s="1669">
        <v>156</v>
      </c>
      <c r="Q20" s="1670"/>
      <c r="R20" s="1669">
        <v>117</v>
      </c>
      <c r="S20" s="1670"/>
      <c r="T20" s="1669">
        <v>129</v>
      </c>
      <c r="U20" s="1670"/>
      <c r="V20" s="1669">
        <v>99</v>
      </c>
      <c r="W20" s="1670"/>
      <c r="X20" s="1669">
        <v>127</v>
      </c>
      <c r="Y20" s="1670"/>
      <c r="Z20" s="1669">
        <v>95</v>
      </c>
      <c r="AA20" s="1670"/>
      <c r="AB20" s="481">
        <v>127</v>
      </c>
      <c r="AC20" s="482">
        <v>84</v>
      </c>
      <c r="AD20"/>
    </row>
    <row r="21" spans="1:30" ht="15" customHeight="1" thickBot="1">
      <c r="B21" s="1683"/>
      <c r="C21" s="1683"/>
      <c r="D21" s="1683"/>
      <c r="E21" s="148"/>
      <c r="F21" s="148"/>
      <c r="G21" s="148"/>
      <c r="H21" s="148"/>
      <c r="I21" s="148"/>
      <c r="J21" s="148"/>
      <c r="K21" s="148"/>
      <c r="L21" s="148"/>
      <c r="M21" s="483"/>
      <c r="N21" s="483"/>
      <c r="O21" s="483"/>
      <c r="P21" s="483"/>
      <c r="Q21" s="483"/>
      <c r="R21" s="483"/>
      <c r="S21" s="483"/>
      <c r="T21" s="483"/>
      <c r="U21" s="483"/>
      <c r="V21" s="483"/>
      <c r="W21" s="484"/>
      <c r="X21" s="484"/>
      <c r="Y21" s="484"/>
      <c r="Z21" s="484"/>
      <c r="AA21" s="484"/>
      <c r="AB21" s="286"/>
      <c r="AC21" s="286"/>
      <c r="AD21" s="286"/>
    </row>
    <row r="22" spans="1:30" ht="15" customHeight="1">
      <c r="B22" s="900" t="s">
        <v>258</v>
      </c>
      <c r="C22" s="901"/>
      <c r="D22" s="1138"/>
      <c r="E22" s="1302" t="s">
        <v>457</v>
      </c>
      <c r="F22" s="907"/>
      <c r="G22" s="907"/>
      <c r="H22" s="907"/>
      <c r="I22" s="907"/>
      <c r="J22" s="907"/>
      <c r="K22" s="907"/>
      <c r="L22" s="907"/>
      <c r="M22" s="907"/>
      <c r="N22" s="907"/>
      <c r="O22" s="907"/>
      <c r="P22" s="907"/>
      <c r="Q22" s="907"/>
      <c r="R22" s="907"/>
      <c r="S22" s="1463"/>
      <c r="T22" s="308"/>
      <c r="U22"/>
      <c r="V22"/>
      <c r="W22"/>
      <c r="X22"/>
      <c r="Y22"/>
      <c r="Z22"/>
      <c r="AA22"/>
      <c r="AB22"/>
      <c r="AC22"/>
      <c r="AD22"/>
    </row>
    <row r="23" spans="1:30" ht="15" customHeight="1">
      <c r="B23" s="966"/>
      <c r="C23" s="967"/>
      <c r="D23" s="968"/>
      <c r="E23" s="966" t="s">
        <v>395</v>
      </c>
      <c r="F23" s="967"/>
      <c r="G23" s="967"/>
      <c r="H23" s="967"/>
      <c r="I23" s="967"/>
      <c r="J23" s="967"/>
      <c r="K23" s="967"/>
      <c r="L23" s="967"/>
      <c r="M23" s="967"/>
      <c r="N23" s="967"/>
      <c r="O23" s="967"/>
      <c r="P23" s="967"/>
      <c r="Q23" s="967"/>
      <c r="R23" s="967"/>
      <c r="S23" s="968"/>
      <c r="T23" s="308"/>
      <c r="U23"/>
      <c r="V23"/>
      <c r="W23"/>
      <c r="X23"/>
      <c r="Y23"/>
      <c r="Z23"/>
      <c r="AA23"/>
      <c r="AB23"/>
      <c r="AC23"/>
      <c r="AD23"/>
    </row>
    <row r="24" spans="1:30" ht="15" customHeight="1">
      <c r="B24" s="966"/>
      <c r="C24" s="967"/>
      <c r="D24" s="968"/>
      <c r="E24" s="1677" t="s">
        <v>277</v>
      </c>
      <c r="F24" s="1162"/>
      <c r="G24" s="1116"/>
      <c r="H24" s="1067" t="s">
        <v>451</v>
      </c>
      <c r="I24" s="1162"/>
      <c r="J24" s="1162"/>
      <c r="K24" s="1116"/>
      <c r="L24" s="1067" t="s">
        <v>452</v>
      </c>
      <c r="M24" s="1162"/>
      <c r="N24" s="1162"/>
      <c r="O24" s="1116"/>
      <c r="P24" s="1067" t="s">
        <v>453</v>
      </c>
      <c r="Q24" s="1162"/>
      <c r="R24" s="1162"/>
      <c r="S24" s="1684"/>
      <c r="Y24"/>
      <c r="Z24"/>
      <c r="AA24"/>
      <c r="AB24"/>
      <c r="AC24"/>
      <c r="AD24"/>
    </row>
    <row r="25" spans="1:30" ht="15" customHeight="1">
      <c r="B25" s="902"/>
      <c r="C25" s="903"/>
      <c r="D25" s="1139"/>
      <c r="E25" s="471"/>
      <c r="F25" s="1315" t="s">
        <v>404</v>
      </c>
      <c r="G25" s="1504"/>
      <c r="H25" s="485"/>
      <c r="I25" s="486"/>
      <c r="J25" s="1315" t="s">
        <v>404</v>
      </c>
      <c r="K25" s="1504"/>
      <c r="L25" s="570"/>
      <c r="M25" s="475"/>
      <c r="N25" s="1315" t="s">
        <v>404</v>
      </c>
      <c r="O25" s="1504"/>
      <c r="P25" s="1642"/>
      <c r="Q25" s="1643"/>
      <c r="R25" s="1315" t="s">
        <v>404</v>
      </c>
      <c r="S25" s="1317"/>
      <c r="Y25"/>
      <c r="Z25"/>
      <c r="AA25"/>
      <c r="AB25"/>
      <c r="AC25"/>
      <c r="AD25"/>
    </row>
    <row r="26" spans="1:30" s="465" customFormat="1" ht="20.25" customHeight="1">
      <c r="A26" s="8"/>
      <c r="B26" s="1134" t="s">
        <v>261</v>
      </c>
      <c r="C26" s="1135"/>
      <c r="D26" s="1136"/>
      <c r="E26" s="499">
        <v>511</v>
      </c>
      <c r="F26" s="1171">
        <v>338</v>
      </c>
      <c r="G26" s="1173"/>
      <c r="H26" s="1171">
        <v>169</v>
      </c>
      <c r="I26" s="1173"/>
      <c r="J26" s="1171">
        <v>115</v>
      </c>
      <c r="K26" s="1173"/>
      <c r="L26" s="1171">
        <v>175</v>
      </c>
      <c r="M26" s="1173"/>
      <c r="N26" s="1171">
        <v>109</v>
      </c>
      <c r="O26" s="1173"/>
      <c r="P26" s="1171">
        <v>167</v>
      </c>
      <c r="Q26" s="1173"/>
      <c r="R26" s="1171">
        <v>114</v>
      </c>
      <c r="S26" s="1175"/>
    </row>
    <row r="27" spans="1:30" ht="6" customHeight="1">
      <c r="B27" s="966"/>
      <c r="C27" s="967"/>
      <c r="D27" s="968"/>
      <c r="E27" s="171"/>
      <c r="F27" s="285"/>
      <c r="G27" s="469"/>
      <c r="H27" s="487"/>
      <c r="I27" s="488"/>
      <c r="J27" s="487"/>
      <c r="K27" s="292"/>
      <c r="L27" s="285"/>
      <c r="M27" s="286"/>
      <c r="N27" s="285"/>
      <c r="O27" s="488"/>
      <c r="P27" s="285"/>
      <c r="Q27" s="292"/>
      <c r="R27" s="285"/>
      <c r="S27" s="287"/>
      <c r="Y27"/>
      <c r="Z27"/>
      <c r="AA27"/>
      <c r="AB27"/>
      <c r="AC27"/>
      <c r="AD27"/>
    </row>
    <row r="28" spans="1:30" ht="21.75" customHeight="1">
      <c r="B28" s="966" t="s">
        <v>290</v>
      </c>
      <c r="C28" s="967"/>
      <c r="D28" s="968"/>
      <c r="E28" s="489">
        <v>18</v>
      </c>
      <c r="F28" s="1486">
        <v>13</v>
      </c>
      <c r="G28" s="1488"/>
      <c r="H28" s="1486">
        <v>6</v>
      </c>
      <c r="I28" s="1488"/>
      <c r="J28" s="1486">
        <v>3</v>
      </c>
      <c r="K28" s="1488"/>
      <c r="L28" s="1486">
        <v>6</v>
      </c>
      <c r="M28" s="1488"/>
      <c r="N28" s="1486">
        <v>5</v>
      </c>
      <c r="O28" s="1488"/>
      <c r="P28" s="1486">
        <v>6</v>
      </c>
      <c r="Q28" s="1488"/>
      <c r="R28" s="1486">
        <v>5</v>
      </c>
      <c r="S28" s="1655"/>
      <c r="Y28"/>
      <c r="Z28"/>
      <c r="AA28"/>
      <c r="AB28"/>
      <c r="AC28"/>
      <c r="AD28"/>
    </row>
    <row r="29" spans="1:30" ht="21.75" customHeight="1" thickBot="1">
      <c r="B29" s="1287" t="s">
        <v>292</v>
      </c>
      <c r="C29" s="1288"/>
      <c r="D29" s="1289"/>
      <c r="E29" s="490">
        <v>493</v>
      </c>
      <c r="F29" s="1669">
        <v>325</v>
      </c>
      <c r="G29" s="1670"/>
      <c r="H29" s="1669">
        <v>163</v>
      </c>
      <c r="I29" s="1670"/>
      <c r="J29" s="1669">
        <v>112</v>
      </c>
      <c r="K29" s="1670"/>
      <c r="L29" s="1669">
        <v>169</v>
      </c>
      <c r="M29" s="1670"/>
      <c r="N29" s="1669">
        <v>104</v>
      </c>
      <c r="O29" s="1670"/>
      <c r="P29" s="1669">
        <v>161</v>
      </c>
      <c r="Q29" s="1670"/>
      <c r="R29" s="1669">
        <v>109</v>
      </c>
      <c r="S29" s="1671"/>
      <c r="Y29"/>
      <c r="Z29"/>
      <c r="AA29"/>
      <c r="AB29"/>
      <c r="AC29"/>
      <c r="AD29"/>
    </row>
    <row r="30" spans="1:30" ht="15" customHeight="1" thickBot="1">
      <c r="B30" s="901"/>
      <c r="C30" s="901"/>
      <c r="D30" s="901"/>
      <c r="E30" s="158"/>
      <c r="F30" s="158"/>
      <c r="G30" s="158"/>
      <c r="H30" s="158"/>
      <c r="I30" s="158"/>
      <c r="J30" s="158"/>
      <c r="K30" s="158"/>
      <c r="L30" s="158"/>
    </row>
    <row r="31" spans="1:30" ht="15" customHeight="1">
      <c r="B31" s="900" t="s">
        <v>258</v>
      </c>
      <c r="C31" s="901"/>
      <c r="D31" s="1138"/>
      <c r="E31" s="1302" t="s">
        <v>458</v>
      </c>
      <c r="F31" s="907"/>
      <c r="G31" s="907"/>
      <c r="H31" s="907"/>
      <c r="I31" s="907"/>
      <c r="J31" s="907"/>
      <c r="K31" s="907"/>
      <c r="L31" s="907"/>
      <c r="M31" s="907"/>
      <c r="N31" s="907"/>
      <c r="O31" s="907"/>
      <c r="P31" s="907"/>
      <c r="Q31" s="907"/>
      <c r="R31" s="907"/>
      <c r="S31" s="907"/>
      <c r="T31" s="907"/>
      <c r="U31" s="907"/>
      <c r="V31" s="907"/>
      <c r="W31" s="907"/>
      <c r="X31" s="1463"/>
      <c r="Y31"/>
      <c r="Z31"/>
      <c r="AA31"/>
      <c r="AB31"/>
      <c r="AC31"/>
      <c r="AD31"/>
    </row>
    <row r="32" spans="1:30" ht="15" customHeight="1">
      <c r="B32" s="966"/>
      <c r="C32" s="967"/>
      <c r="D32" s="968"/>
      <c r="E32" s="1303" t="s">
        <v>395</v>
      </c>
      <c r="F32" s="1165"/>
      <c r="G32" s="1165"/>
      <c r="H32" s="1165"/>
      <c r="I32" s="1165"/>
      <c r="J32" s="1165"/>
      <c r="K32" s="1165"/>
      <c r="L32" s="1165"/>
      <c r="M32" s="1165"/>
      <c r="N32" s="1165"/>
      <c r="O32" s="1165"/>
      <c r="P32" s="1165"/>
      <c r="Q32" s="1165"/>
      <c r="R32" s="1165"/>
      <c r="S32" s="1165"/>
      <c r="T32" s="1165"/>
      <c r="U32" s="1165"/>
      <c r="V32" s="1165"/>
      <c r="W32" s="1165"/>
      <c r="X32" s="1167"/>
      <c r="Y32"/>
      <c r="Z32"/>
      <c r="AA32"/>
      <c r="AB32"/>
      <c r="AC32"/>
      <c r="AD32"/>
    </row>
    <row r="33" spans="1:30" ht="15" customHeight="1">
      <c r="B33" s="966"/>
      <c r="C33" s="967"/>
      <c r="D33" s="968"/>
      <c r="E33" s="1677" t="s">
        <v>277</v>
      </c>
      <c r="F33" s="1162"/>
      <c r="G33" s="1162"/>
      <c r="H33" s="1116"/>
      <c r="I33" s="1067" t="s">
        <v>451</v>
      </c>
      <c r="J33" s="1162"/>
      <c r="K33" s="1162"/>
      <c r="L33" s="1116"/>
      <c r="M33" s="1067" t="s">
        <v>452</v>
      </c>
      <c r="N33" s="1162"/>
      <c r="O33" s="1162"/>
      <c r="P33" s="1116"/>
      <c r="Q33" s="1067" t="s">
        <v>453</v>
      </c>
      <c r="R33" s="1162"/>
      <c r="S33" s="1162"/>
      <c r="T33" s="1116"/>
      <c r="U33" s="1067" t="s">
        <v>459</v>
      </c>
      <c r="V33" s="1162"/>
      <c r="W33" s="1162"/>
      <c r="X33" s="1684"/>
      <c r="Y33"/>
      <c r="Z33"/>
      <c r="AA33"/>
      <c r="AB33"/>
      <c r="AC33"/>
      <c r="AD33"/>
    </row>
    <row r="34" spans="1:30" ht="15" customHeight="1">
      <c r="B34" s="902"/>
      <c r="C34" s="903"/>
      <c r="D34" s="1139"/>
      <c r="E34" s="471"/>
      <c r="F34" s="492"/>
      <c r="G34" s="1315" t="s">
        <v>404</v>
      </c>
      <c r="H34" s="1504"/>
      <c r="I34" s="1642"/>
      <c r="J34" s="1643"/>
      <c r="K34" s="1315" t="s">
        <v>404</v>
      </c>
      <c r="L34" s="1504"/>
      <c r="M34" s="475"/>
      <c r="N34" s="475"/>
      <c r="O34" s="1315" t="s">
        <v>404</v>
      </c>
      <c r="P34" s="1504"/>
      <c r="Q34" s="485"/>
      <c r="R34" s="486"/>
      <c r="S34" s="1315" t="s">
        <v>404</v>
      </c>
      <c r="T34" s="1504"/>
      <c r="U34" s="493"/>
      <c r="V34" s="494"/>
      <c r="W34" s="1315" t="s">
        <v>404</v>
      </c>
      <c r="X34" s="1317"/>
      <c r="Y34"/>
      <c r="Z34"/>
      <c r="AA34"/>
      <c r="AB34"/>
      <c r="AC34"/>
      <c r="AD34"/>
    </row>
    <row r="35" spans="1:30" s="465" customFormat="1" ht="20.25" customHeight="1">
      <c r="A35" s="8"/>
      <c r="B35" s="1134" t="s">
        <v>261</v>
      </c>
      <c r="C35" s="1135"/>
      <c r="D35" s="1136"/>
      <c r="E35" s="1687">
        <v>1000</v>
      </c>
      <c r="F35" s="1657"/>
      <c r="G35" s="1329">
        <v>659</v>
      </c>
      <c r="H35" s="1331"/>
      <c r="I35" s="1656">
        <v>343</v>
      </c>
      <c r="J35" s="1657"/>
      <c r="K35" s="1656">
        <v>219</v>
      </c>
      <c r="L35" s="1657"/>
      <c r="M35" s="1656">
        <v>326</v>
      </c>
      <c r="N35" s="1657"/>
      <c r="O35" s="1656">
        <v>209</v>
      </c>
      <c r="P35" s="1657"/>
      <c r="Q35" s="1656">
        <v>320</v>
      </c>
      <c r="R35" s="1657"/>
      <c r="S35" s="1656">
        <v>225</v>
      </c>
      <c r="T35" s="1657"/>
      <c r="U35" s="1656">
        <v>11</v>
      </c>
      <c r="V35" s="1657"/>
      <c r="W35" s="1685">
        <v>6</v>
      </c>
      <c r="X35" s="1686"/>
    </row>
    <row r="36" spans="1:30" ht="6" customHeight="1">
      <c r="B36" s="966"/>
      <c r="C36" s="967"/>
      <c r="D36" s="968"/>
      <c r="E36" s="171"/>
      <c r="F36" s="479"/>
      <c r="G36" s="285"/>
      <c r="H36" s="469"/>
      <c r="I36" s="284"/>
      <c r="J36" s="291"/>
      <c r="K36" s="284"/>
      <c r="L36" s="291"/>
      <c r="M36" s="283"/>
      <c r="N36" s="283"/>
      <c r="O36" s="284"/>
      <c r="P36" s="291"/>
      <c r="Q36" s="284"/>
      <c r="R36" s="291"/>
      <c r="S36" s="284"/>
      <c r="T36" s="291"/>
      <c r="U36" s="284"/>
      <c r="V36" s="291"/>
      <c r="W36" s="284"/>
      <c r="X36" s="496"/>
      <c r="Y36"/>
      <c r="Z36"/>
      <c r="AA36"/>
      <c r="AB36"/>
      <c r="AC36"/>
      <c r="AD36"/>
    </row>
    <row r="37" spans="1:30" ht="19.5" customHeight="1">
      <c r="B37" s="966" t="s">
        <v>290</v>
      </c>
      <c r="C37" s="967"/>
      <c r="D37" s="968"/>
      <c r="E37" s="1645">
        <v>23</v>
      </c>
      <c r="F37" s="1488"/>
      <c r="G37" s="1486">
        <v>18</v>
      </c>
      <c r="H37" s="1488"/>
      <c r="I37" s="1652">
        <v>8</v>
      </c>
      <c r="J37" s="1653"/>
      <c r="K37" s="1652">
        <v>6</v>
      </c>
      <c r="L37" s="1653"/>
      <c r="M37" s="1652">
        <v>8</v>
      </c>
      <c r="N37" s="1653"/>
      <c r="O37" s="1652">
        <v>5</v>
      </c>
      <c r="P37" s="1653"/>
      <c r="Q37" s="1652">
        <v>7</v>
      </c>
      <c r="R37" s="1653"/>
      <c r="S37" s="1652">
        <v>7</v>
      </c>
      <c r="T37" s="1653"/>
      <c r="U37" s="1652">
        <v>0</v>
      </c>
      <c r="V37" s="1653"/>
      <c r="W37" s="1652">
        <v>0</v>
      </c>
      <c r="X37" s="1690"/>
      <c r="Y37"/>
      <c r="Z37"/>
      <c r="AA37"/>
      <c r="AB37"/>
      <c r="AC37"/>
      <c r="AD37"/>
    </row>
    <row r="38" spans="1:30" ht="19.5" customHeight="1" thickBot="1">
      <c r="B38" s="1287" t="s">
        <v>292</v>
      </c>
      <c r="C38" s="1288"/>
      <c r="D38" s="1289"/>
      <c r="E38" s="1688">
        <v>977</v>
      </c>
      <c r="F38" s="1667"/>
      <c r="G38" s="1669">
        <v>641</v>
      </c>
      <c r="H38" s="1670"/>
      <c r="I38" s="1666">
        <v>335</v>
      </c>
      <c r="J38" s="1667"/>
      <c r="K38" s="1666">
        <v>213</v>
      </c>
      <c r="L38" s="1667"/>
      <c r="M38" s="1666">
        <v>318</v>
      </c>
      <c r="N38" s="1667"/>
      <c r="O38" s="1666">
        <v>204</v>
      </c>
      <c r="P38" s="1667"/>
      <c r="Q38" s="1666">
        <v>313</v>
      </c>
      <c r="R38" s="1667"/>
      <c r="S38" s="1666">
        <v>218</v>
      </c>
      <c r="T38" s="1667"/>
      <c r="U38" s="1666">
        <v>11</v>
      </c>
      <c r="V38" s="1667"/>
      <c r="W38" s="1666">
        <v>6</v>
      </c>
      <c r="X38" s="1689"/>
      <c r="Y38"/>
      <c r="Z38"/>
      <c r="AA38"/>
      <c r="AB38"/>
      <c r="AC38"/>
      <c r="AD38"/>
    </row>
    <row r="39" spans="1:30" ht="15" customHeight="1" thickBot="1">
      <c r="B39" s="1683"/>
      <c r="C39" s="1683"/>
      <c r="D39" s="498"/>
      <c r="E39" s="321"/>
      <c r="F39" s="321"/>
      <c r="G39" s="321"/>
      <c r="H39" s="321"/>
      <c r="I39" s="321"/>
      <c r="J39" s="321"/>
      <c r="K39" s="321"/>
      <c r="L39" s="321"/>
      <c r="M39" s="321"/>
      <c r="N39" s="321"/>
      <c r="O39" s="321"/>
      <c r="P39" s="321"/>
      <c r="Q39" s="321"/>
      <c r="R39" s="321"/>
      <c r="S39" s="321"/>
      <c r="T39" s="321"/>
      <c r="AA39"/>
      <c r="AB39"/>
      <c r="AC39"/>
      <c r="AD39"/>
    </row>
    <row r="40" spans="1:30" ht="15" customHeight="1">
      <c r="B40" s="900" t="s">
        <v>258</v>
      </c>
      <c r="C40" s="901"/>
      <c r="D40" s="1138"/>
      <c r="E40" s="1691" t="s">
        <v>460</v>
      </c>
      <c r="F40" s="1692"/>
      <c r="G40" s="1692"/>
      <c r="H40" s="1692"/>
      <c r="I40" s="1692"/>
      <c r="J40" s="1692"/>
      <c r="K40" s="1692"/>
      <c r="L40" s="1692"/>
      <c r="M40" s="1692"/>
      <c r="N40" s="1692"/>
      <c r="O40" s="1692"/>
      <c r="P40" s="1160" t="s">
        <v>461</v>
      </c>
      <c r="Q40" s="907"/>
      <c r="R40" s="907"/>
      <c r="S40" s="907"/>
      <c r="T40" s="907"/>
      <c r="U40" s="907"/>
      <c r="V40" s="907"/>
      <c r="W40" s="907"/>
      <c r="X40" s="907"/>
      <c r="Y40" s="907"/>
      <c r="Z40" s="907"/>
      <c r="AA40" s="1463"/>
      <c r="AB40"/>
      <c r="AC40"/>
      <c r="AD40"/>
    </row>
    <row r="41" spans="1:30" ht="15" customHeight="1">
      <c r="B41" s="966"/>
      <c r="C41" s="967"/>
      <c r="D41" s="968"/>
      <c r="E41" s="1693" t="s">
        <v>0</v>
      </c>
      <c r="F41" s="1694"/>
      <c r="G41" s="1694"/>
      <c r="H41" s="1695" t="s">
        <v>252</v>
      </c>
      <c r="I41" s="1694"/>
      <c r="J41" s="1694"/>
      <c r="K41" s="1694"/>
      <c r="L41" s="1696" t="s">
        <v>253</v>
      </c>
      <c r="M41" s="1697"/>
      <c r="N41" s="1697"/>
      <c r="O41" s="1698"/>
      <c r="P41" s="1696" t="s">
        <v>0</v>
      </c>
      <c r="Q41" s="1697"/>
      <c r="R41" s="1697"/>
      <c r="S41" s="1698"/>
      <c r="T41" s="1695" t="s">
        <v>252</v>
      </c>
      <c r="U41" s="1694"/>
      <c r="V41" s="1694"/>
      <c r="W41" s="1699"/>
      <c r="X41" s="1695" t="s">
        <v>253</v>
      </c>
      <c r="Y41" s="1694"/>
      <c r="Z41" s="1694"/>
      <c r="AA41" s="1700"/>
      <c r="AB41"/>
      <c r="AC41"/>
      <c r="AD41"/>
    </row>
    <row r="42" spans="1:30" s="465" customFormat="1" ht="15" customHeight="1">
      <c r="A42" s="8"/>
      <c r="B42" s="1134" t="s">
        <v>261</v>
      </c>
      <c r="C42" s="1135"/>
      <c r="D42" s="1136"/>
      <c r="E42" s="1701">
        <v>1250</v>
      </c>
      <c r="F42" s="1172"/>
      <c r="G42" s="1172"/>
      <c r="H42" s="1171">
        <v>404</v>
      </c>
      <c r="I42" s="1172"/>
      <c r="J42" s="1172"/>
      <c r="K42" s="1172"/>
      <c r="L42" s="1171">
        <v>846</v>
      </c>
      <c r="M42" s="1172"/>
      <c r="N42" s="1172"/>
      <c r="O42" s="1173"/>
      <c r="P42" s="1171">
        <v>211</v>
      </c>
      <c r="Q42" s="1172"/>
      <c r="R42" s="1172"/>
      <c r="S42" s="1173"/>
      <c r="T42" s="1171">
        <v>94</v>
      </c>
      <c r="U42" s="1172"/>
      <c r="V42" s="1172"/>
      <c r="W42" s="1173"/>
      <c r="X42" s="1171">
        <v>117</v>
      </c>
      <c r="Y42" s="1172"/>
      <c r="Z42" s="1172"/>
      <c r="AA42" s="1175"/>
    </row>
    <row r="43" spans="1:30" ht="6" customHeight="1">
      <c r="B43" s="966"/>
      <c r="C43" s="967"/>
      <c r="D43" s="968"/>
      <c r="E43" s="380"/>
      <c r="F43" s="286"/>
      <c r="G43" s="286"/>
      <c r="H43" s="285"/>
      <c r="I43" s="286"/>
      <c r="J43" s="286"/>
      <c r="K43" s="286"/>
      <c r="L43" s="285"/>
      <c r="M43" s="286"/>
      <c r="N43" s="286"/>
      <c r="O43" s="292"/>
      <c r="P43" s="392"/>
      <c r="R43" s="286"/>
      <c r="S43" s="286"/>
      <c r="T43" s="285"/>
      <c r="U43" s="286"/>
      <c r="V43" s="286"/>
      <c r="W43" s="292"/>
      <c r="X43" s="285"/>
      <c r="Y43" s="286"/>
      <c r="Z43" s="286"/>
      <c r="AA43" s="287"/>
      <c r="AB43"/>
      <c r="AC43"/>
      <c r="AD43"/>
    </row>
    <row r="44" spans="1:30" ht="19.5" customHeight="1">
      <c r="B44" s="966" t="s">
        <v>290</v>
      </c>
      <c r="C44" s="967"/>
      <c r="D44" s="968"/>
      <c r="E44" s="1506">
        <v>30</v>
      </c>
      <c r="F44" s="1177"/>
      <c r="G44" s="1178"/>
      <c r="H44" s="1486">
        <v>14</v>
      </c>
      <c r="I44" s="1487"/>
      <c r="J44" s="1487"/>
      <c r="K44" s="1487"/>
      <c r="L44" s="1486">
        <v>16</v>
      </c>
      <c r="M44" s="1487"/>
      <c r="N44" s="1487"/>
      <c r="O44" s="1488"/>
      <c r="P44" s="1486">
        <v>1</v>
      </c>
      <c r="Q44" s="1487"/>
      <c r="R44" s="1487"/>
      <c r="S44" s="1488"/>
      <c r="T44" s="1486">
        <v>1</v>
      </c>
      <c r="U44" s="1487"/>
      <c r="V44" s="1487"/>
      <c r="W44" s="1488"/>
      <c r="X44" s="1486">
        <v>0</v>
      </c>
      <c r="Y44" s="1487"/>
      <c r="Z44" s="1487"/>
      <c r="AA44" s="1655"/>
      <c r="AB44"/>
      <c r="AC44"/>
      <c r="AD44"/>
    </row>
    <row r="45" spans="1:30" ht="19.5" customHeight="1" thickBot="1">
      <c r="B45" s="1287" t="s">
        <v>292</v>
      </c>
      <c r="C45" s="1288"/>
      <c r="D45" s="1289"/>
      <c r="E45" s="1614">
        <v>1220</v>
      </c>
      <c r="F45" s="1211"/>
      <c r="G45" s="1211"/>
      <c r="H45" s="1669">
        <v>390</v>
      </c>
      <c r="I45" s="1702"/>
      <c r="J45" s="1702"/>
      <c r="K45" s="1702"/>
      <c r="L45" s="1669">
        <v>830</v>
      </c>
      <c r="M45" s="1702"/>
      <c r="N45" s="1702"/>
      <c r="O45" s="1670"/>
      <c r="P45" s="1669">
        <v>210</v>
      </c>
      <c r="Q45" s="1702"/>
      <c r="R45" s="1702"/>
      <c r="S45" s="1670"/>
      <c r="T45" s="1669">
        <v>93</v>
      </c>
      <c r="U45" s="1702"/>
      <c r="V45" s="1702"/>
      <c r="W45" s="1670"/>
      <c r="X45" s="1669">
        <v>117</v>
      </c>
      <c r="Y45" s="1702"/>
      <c r="Z45" s="1702"/>
      <c r="AA45" s="1671"/>
      <c r="AB45"/>
      <c r="AC45"/>
      <c r="AD45"/>
    </row>
    <row r="46" spans="1:30" ht="15" customHeight="1"/>
    <row r="47" spans="1:30" ht="15" customHeight="1">
      <c r="B47" s="1010">
        <v>20</v>
      </c>
      <c r="C47" s="1010"/>
      <c r="D47" s="2" t="s">
        <v>462</v>
      </c>
    </row>
    <row r="48" spans="1:30" ht="15" customHeight="1" thickBot="1">
      <c r="B48" s="1011" t="s">
        <v>801</v>
      </c>
      <c r="C48" s="1011"/>
      <c r="D48" s="1011"/>
      <c r="E48" s="1011"/>
      <c r="F48" s="1011"/>
      <c r="G48" s="1011"/>
      <c r="H48" s="1011"/>
      <c r="I48" s="1011"/>
      <c r="J48" s="1011"/>
      <c r="K48" s="1011"/>
      <c r="L48" s="1011"/>
      <c r="M48" s="1011"/>
      <c r="N48" s="1011"/>
      <c r="O48" s="1011"/>
      <c r="P48" s="899"/>
      <c r="Q48" s="899"/>
      <c r="R48" s="500"/>
      <c r="S48" s="500"/>
      <c r="T48" s="500"/>
      <c r="U48" s="936" t="s">
        <v>463</v>
      </c>
      <c r="V48" s="936"/>
      <c r="W48" s="936"/>
      <c r="X48" s="936"/>
      <c r="Y48" s="936"/>
      <c r="Z48" s="936"/>
      <c r="AA48" s="936"/>
    </row>
    <row r="49" spans="1:30" ht="15" customHeight="1">
      <c r="B49" s="900" t="s">
        <v>258</v>
      </c>
      <c r="C49" s="901"/>
      <c r="D49" s="1138"/>
      <c r="E49" s="1561" t="s">
        <v>223</v>
      </c>
      <c r="F49" s="1703"/>
      <c r="G49" s="1704"/>
      <c r="H49" s="1707" t="s">
        <v>816</v>
      </c>
      <c r="I49" s="1338"/>
      <c r="J49" s="1338"/>
      <c r="K49" s="1338"/>
      <c r="L49" s="1087" t="s">
        <v>414</v>
      </c>
      <c r="M49" s="901"/>
      <c r="N49" s="901"/>
      <c r="O49" s="1088"/>
      <c r="P49" s="1709" t="s">
        <v>464</v>
      </c>
      <c r="Q49" s="1710"/>
      <c r="R49" s="1710"/>
      <c r="S49" s="1711"/>
      <c r="T49" s="1024" t="s">
        <v>465</v>
      </c>
      <c r="U49" s="1024"/>
      <c r="V49" s="1024"/>
      <c r="W49" s="1024"/>
      <c r="X49" s="1716" t="s">
        <v>466</v>
      </c>
      <c r="Y49" s="1717"/>
      <c r="Z49" s="1717"/>
      <c r="AA49" s="1718"/>
      <c r="AB49"/>
      <c r="AC49"/>
      <c r="AD49"/>
    </row>
    <row r="50" spans="1:30" ht="15" customHeight="1">
      <c r="B50" s="966"/>
      <c r="C50" s="967"/>
      <c r="D50" s="968"/>
      <c r="E50" s="1563"/>
      <c r="F50" s="1705"/>
      <c r="G50" s="1706"/>
      <c r="H50" s="1708"/>
      <c r="I50" s="1341"/>
      <c r="J50" s="1341"/>
      <c r="K50" s="1341"/>
      <c r="L50" s="1068"/>
      <c r="M50" s="903"/>
      <c r="N50" s="903"/>
      <c r="O50" s="1089"/>
      <c r="P50" s="1642"/>
      <c r="Q50" s="1712"/>
      <c r="R50" s="1712"/>
      <c r="S50" s="1643"/>
      <c r="T50" s="1026"/>
      <c r="U50" s="1026"/>
      <c r="V50" s="1026"/>
      <c r="W50" s="1026"/>
      <c r="X50" s="1719"/>
      <c r="Y50" s="1720"/>
      <c r="Z50" s="1720"/>
      <c r="AA50" s="1721"/>
      <c r="AB50"/>
      <c r="AC50"/>
      <c r="AD50"/>
    </row>
    <row r="51" spans="1:30" ht="15" customHeight="1">
      <c r="A51" s="8"/>
      <c r="B51" s="1134" t="s">
        <v>261</v>
      </c>
      <c r="C51" s="1135"/>
      <c r="D51" s="1136"/>
      <c r="E51" s="1722">
        <v>2358</v>
      </c>
      <c r="F51" s="1723"/>
      <c r="G51" s="1724"/>
      <c r="H51" s="1725">
        <v>149</v>
      </c>
      <c r="I51" s="1723"/>
      <c r="J51" s="1723"/>
      <c r="K51" s="1723"/>
      <c r="L51" s="1725">
        <v>2081</v>
      </c>
      <c r="M51" s="1723"/>
      <c r="N51" s="1723"/>
      <c r="O51" s="1724"/>
      <c r="P51" s="1726">
        <v>68</v>
      </c>
      <c r="Q51" s="1727"/>
      <c r="R51" s="1727"/>
      <c r="S51" s="1728"/>
      <c r="T51" s="1725">
        <v>13</v>
      </c>
      <c r="U51" s="1723"/>
      <c r="V51" s="1723"/>
      <c r="W51" s="1724"/>
      <c r="X51" s="1725">
        <v>47</v>
      </c>
      <c r="Y51" s="1723"/>
      <c r="Z51" s="1723"/>
      <c r="AA51" s="1729"/>
      <c r="AB51"/>
      <c r="AC51"/>
      <c r="AD51"/>
    </row>
    <row r="52" spans="1:30" ht="6" customHeight="1">
      <c r="B52" s="966"/>
      <c r="C52" s="967"/>
      <c r="D52" s="968"/>
      <c r="E52" s="380"/>
      <c r="F52" s="286"/>
      <c r="G52" s="501"/>
      <c r="H52" s="502"/>
      <c r="I52" s="385"/>
      <c r="J52" s="385"/>
      <c r="K52" s="385"/>
      <c r="L52" s="502"/>
      <c r="M52" s="385"/>
      <c r="N52" s="385"/>
      <c r="O52" s="501"/>
      <c r="P52" s="502"/>
      <c r="Q52" s="385"/>
      <c r="R52" s="385"/>
      <c r="S52" s="385"/>
      <c r="T52" s="502"/>
      <c r="U52" s="385"/>
      <c r="V52" s="385"/>
      <c r="W52" s="501"/>
      <c r="X52" s="502"/>
      <c r="Y52" s="385"/>
      <c r="Z52" s="385"/>
      <c r="AA52" s="503"/>
      <c r="AB52"/>
      <c r="AC52"/>
      <c r="AD52"/>
    </row>
    <row r="53" spans="1:30" ht="20.25" customHeight="1">
      <c r="B53" s="966" t="s">
        <v>290</v>
      </c>
      <c r="C53" s="967"/>
      <c r="D53" s="968"/>
      <c r="E53" s="1515">
        <v>59</v>
      </c>
      <c r="F53" s="1365"/>
      <c r="G53" s="1366"/>
      <c r="H53" s="1713">
        <v>0</v>
      </c>
      <c r="I53" s="1714"/>
      <c r="J53" s="1714"/>
      <c r="K53" s="1714"/>
      <c r="L53" s="1713">
        <v>59</v>
      </c>
      <c r="M53" s="1714"/>
      <c r="N53" s="1714"/>
      <c r="O53" s="1715"/>
      <c r="P53" s="1713">
        <v>0</v>
      </c>
      <c r="Q53" s="1714"/>
      <c r="R53" s="1714"/>
      <c r="S53" s="1715"/>
      <c r="T53" s="1713">
        <v>0</v>
      </c>
      <c r="U53" s="1714"/>
      <c r="V53" s="1714"/>
      <c r="W53" s="1715"/>
      <c r="X53" s="1713">
        <v>0</v>
      </c>
      <c r="Y53" s="1714"/>
      <c r="Z53" s="1714"/>
      <c r="AA53" s="1730"/>
      <c r="AB53"/>
      <c r="AC53"/>
      <c r="AD53"/>
    </row>
    <row r="54" spans="1:30" ht="20.25" customHeight="1" thickBot="1">
      <c r="B54" s="1287" t="s">
        <v>292</v>
      </c>
      <c r="C54" s="1288"/>
      <c r="D54" s="1289"/>
      <c r="E54" s="1731">
        <v>2299</v>
      </c>
      <c r="F54" s="1732"/>
      <c r="G54" s="1733"/>
      <c r="H54" s="1734">
        <v>149</v>
      </c>
      <c r="I54" s="1735"/>
      <c r="J54" s="1735"/>
      <c r="K54" s="1735"/>
      <c r="L54" s="1734">
        <v>2022</v>
      </c>
      <c r="M54" s="1735"/>
      <c r="N54" s="1735"/>
      <c r="O54" s="1736"/>
      <c r="P54" s="1734">
        <v>68</v>
      </c>
      <c r="Q54" s="1735"/>
      <c r="R54" s="1735"/>
      <c r="S54" s="1736"/>
      <c r="T54" s="1734">
        <v>13</v>
      </c>
      <c r="U54" s="1735"/>
      <c r="V54" s="1735"/>
      <c r="W54" s="1736"/>
      <c r="X54" s="1734">
        <v>47</v>
      </c>
      <c r="Y54" s="1735"/>
      <c r="Z54" s="1735"/>
      <c r="AA54" s="1737"/>
      <c r="AB54"/>
      <c r="AC54"/>
      <c r="AD54"/>
    </row>
    <row r="55" spans="1:30" ht="3" customHeight="1"/>
  </sheetData>
  <mergeCells count="253">
    <mergeCell ref="B54:D54"/>
    <mergeCell ref="E54:G54"/>
    <mergeCell ref="H54:K54"/>
    <mergeCell ref="L54:O54"/>
    <mergeCell ref="P54:S54"/>
    <mergeCell ref="T54:W54"/>
    <mergeCell ref="X54:AA54"/>
    <mergeCell ref="B52:D52"/>
    <mergeCell ref="B53:D53"/>
    <mergeCell ref="E53:G53"/>
    <mergeCell ref="H53:K53"/>
    <mergeCell ref="L53:O53"/>
    <mergeCell ref="P53:S53"/>
    <mergeCell ref="X49:AA50"/>
    <mergeCell ref="B51:D51"/>
    <mergeCell ref="E51:G51"/>
    <mergeCell ref="H51:K51"/>
    <mergeCell ref="L51:O51"/>
    <mergeCell ref="P51:S51"/>
    <mergeCell ref="T51:W51"/>
    <mergeCell ref="X51:AA51"/>
    <mergeCell ref="T53:W53"/>
    <mergeCell ref="X53:AA53"/>
    <mergeCell ref="X45:AA45"/>
    <mergeCell ref="B47:C47"/>
    <mergeCell ref="B48:Q48"/>
    <mergeCell ref="U48:AA48"/>
    <mergeCell ref="B49:D50"/>
    <mergeCell ref="E49:G50"/>
    <mergeCell ref="H49:K50"/>
    <mergeCell ref="L49:O50"/>
    <mergeCell ref="P49:S50"/>
    <mergeCell ref="T49:W50"/>
    <mergeCell ref="B45:D45"/>
    <mergeCell ref="E45:G45"/>
    <mergeCell ref="H45:K45"/>
    <mergeCell ref="L45:O45"/>
    <mergeCell ref="P45:S45"/>
    <mergeCell ref="T45:W45"/>
    <mergeCell ref="X42:AA42"/>
    <mergeCell ref="B43:D43"/>
    <mergeCell ref="B44:D44"/>
    <mergeCell ref="E44:G44"/>
    <mergeCell ref="H44:K44"/>
    <mergeCell ref="L44:O44"/>
    <mergeCell ref="P44:S44"/>
    <mergeCell ref="T44:W44"/>
    <mergeCell ref="X44:AA44"/>
    <mergeCell ref="B42:D42"/>
    <mergeCell ref="E42:G42"/>
    <mergeCell ref="H42:K42"/>
    <mergeCell ref="L42:O42"/>
    <mergeCell ref="P42:S42"/>
    <mergeCell ref="T42:W42"/>
    <mergeCell ref="B39:C39"/>
    <mergeCell ref="B40:D41"/>
    <mergeCell ref="E40:O40"/>
    <mergeCell ref="P40:AA40"/>
    <mergeCell ref="E41:G41"/>
    <mergeCell ref="H41:K41"/>
    <mergeCell ref="L41:O41"/>
    <mergeCell ref="P41:S41"/>
    <mergeCell ref="T41:W41"/>
    <mergeCell ref="X41:AA41"/>
    <mergeCell ref="M38:N38"/>
    <mergeCell ref="O38:P38"/>
    <mergeCell ref="Q38:R38"/>
    <mergeCell ref="S38:T38"/>
    <mergeCell ref="U38:V38"/>
    <mergeCell ref="W38:X38"/>
    <mergeCell ref="O37:P37"/>
    <mergeCell ref="Q37:R37"/>
    <mergeCell ref="S37:T37"/>
    <mergeCell ref="U37:V37"/>
    <mergeCell ref="W37:X37"/>
    <mergeCell ref="M37:N37"/>
    <mergeCell ref="B38:D38"/>
    <mergeCell ref="E38:F38"/>
    <mergeCell ref="G38:H38"/>
    <mergeCell ref="I38:J38"/>
    <mergeCell ref="K38:L38"/>
    <mergeCell ref="B37:D37"/>
    <mergeCell ref="E37:F37"/>
    <mergeCell ref="G37:H37"/>
    <mergeCell ref="I37:J37"/>
    <mergeCell ref="K37:L37"/>
    <mergeCell ref="O35:P35"/>
    <mergeCell ref="Q35:R35"/>
    <mergeCell ref="S35:T35"/>
    <mergeCell ref="U35:V35"/>
    <mergeCell ref="W35:X35"/>
    <mergeCell ref="B36:D36"/>
    <mergeCell ref="B35:D35"/>
    <mergeCell ref="E35:F35"/>
    <mergeCell ref="G35:H35"/>
    <mergeCell ref="I35:J35"/>
    <mergeCell ref="K35:L35"/>
    <mergeCell ref="M35:N35"/>
    <mergeCell ref="B31:D34"/>
    <mergeCell ref="E31:X31"/>
    <mergeCell ref="E32:X32"/>
    <mergeCell ref="E33:H33"/>
    <mergeCell ref="I33:L33"/>
    <mergeCell ref="M33:P33"/>
    <mergeCell ref="Q33:T33"/>
    <mergeCell ref="B29:D29"/>
    <mergeCell ref="F29:G29"/>
    <mergeCell ref="H29:I29"/>
    <mergeCell ref="J29:K29"/>
    <mergeCell ref="L29:M29"/>
    <mergeCell ref="N29:O29"/>
    <mergeCell ref="U33:X33"/>
    <mergeCell ref="G34:H34"/>
    <mergeCell ref="I34:J34"/>
    <mergeCell ref="K34:L34"/>
    <mergeCell ref="O34:P34"/>
    <mergeCell ref="S34:T34"/>
    <mergeCell ref="W34:X34"/>
    <mergeCell ref="P29:Q29"/>
    <mergeCell ref="R29:S29"/>
    <mergeCell ref="B28:D28"/>
    <mergeCell ref="F28:G28"/>
    <mergeCell ref="H28:I28"/>
    <mergeCell ref="J28:K28"/>
    <mergeCell ref="L28:M28"/>
    <mergeCell ref="N28:O28"/>
    <mergeCell ref="P28:Q28"/>
    <mergeCell ref="R28:S28"/>
    <mergeCell ref="B30:D30"/>
    <mergeCell ref="B26:D26"/>
    <mergeCell ref="F26:G26"/>
    <mergeCell ref="H26:I26"/>
    <mergeCell ref="J26:K26"/>
    <mergeCell ref="L26:M26"/>
    <mergeCell ref="N26:O26"/>
    <mergeCell ref="P26:Q26"/>
    <mergeCell ref="R26:S26"/>
    <mergeCell ref="B27:D27"/>
    <mergeCell ref="B20:D20"/>
    <mergeCell ref="F20:G20"/>
    <mergeCell ref="H20:I20"/>
    <mergeCell ref="J20:K20"/>
    <mergeCell ref="L20:M20"/>
    <mergeCell ref="N20:O20"/>
    <mergeCell ref="B21:D21"/>
    <mergeCell ref="B22:D25"/>
    <mergeCell ref="E22:S22"/>
    <mergeCell ref="E23:S23"/>
    <mergeCell ref="E24:G24"/>
    <mergeCell ref="H24:K24"/>
    <mergeCell ref="L24:O24"/>
    <mergeCell ref="P24:S24"/>
    <mergeCell ref="F25:G25"/>
    <mergeCell ref="J25:K25"/>
    <mergeCell ref="N25:O25"/>
    <mergeCell ref="P25:Q25"/>
    <mergeCell ref="R25:S25"/>
    <mergeCell ref="X19:Y19"/>
    <mergeCell ref="Z19:AA19"/>
    <mergeCell ref="V17:W17"/>
    <mergeCell ref="X17:Y17"/>
    <mergeCell ref="Z17:AA17"/>
    <mergeCell ref="P20:Q20"/>
    <mergeCell ref="R20:S20"/>
    <mergeCell ref="T20:U20"/>
    <mergeCell ref="V20:W20"/>
    <mergeCell ref="X20:Y20"/>
    <mergeCell ref="Z20:AA20"/>
    <mergeCell ref="Z16:AA16"/>
    <mergeCell ref="B17:D17"/>
    <mergeCell ref="F17:G17"/>
    <mergeCell ref="H17:I17"/>
    <mergeCell ref="J17:K17"/>
    <mergeCell ref="L17:M17"/>
    <mergeCell ref="N17:O17"/>
    <mergeCell ref="P17:Q17"/>
    <mergeCell ref="R17:S17"/>
    <mergeCell ref="T17:U17"/>
    <mergeCell ref="R16:S16"/>
    <mergeCell ref="V16:W16"/>
    <mergeCell ref="B18:D18"/>
    <mergeCell ref="B19:D19"/>
    <mergeCell ref="F19:G19"/>
    <mergeCell ref="H19:I19"/>
    <mergeCell ref="J19:K19"/>
    <mergeCell ref="L19:M19"/>
    <mergeCell ref="N19:O19"/>
    <mergeCell ref="P19:Q19"/>
    <mergeCell ref="R19:S19"/>
    <mergeCell ref="T19:U19"/>
    <mergeCell ref="V19:W19"/>
    <mergeCell ref="O11:P11"/>
    <mergeCell ref="Q11:S11"/>
    <mergeCell ref="T11:V11"/>
    <mergeCell ref="W11:X11"/>
    <mergeCell ref="Y11:Z11"/>
    <mergeCell ref="B13:D16"/>
    <mergeCell ref="E13:AC13"/>
    <mergeCell ref="E14:AC14"/>
    <mergeCell ref="E15:G15"/>
    <mergeCell ref="H15:K15"/>
    <mergeCell ref="B11:D11"/>
    <mergeCell ref="E11:F11"/>
    <mergeCell ref="G11:H11"/>
    <mergeCell ref="I11:J11"/>
    <mergeCell ref="K11:L11"/>
    <mergeCell ref="M11:N11"/>
    <mergeCell ref="L15:O15"/>
    <mergeCell ref="P15:S15"/>
    <mergeCell ref="T15:W15"/>
    <mergeCell ref="X15:AA15"/>
    <mergeCell ref="AB15:AC15"/>
    <mergeCell ref="F16:G16"/>
    <mergeCell ref="J16:K16"/>
    <mergeCell ref="N16:O16"/>
    <mergeCell ref="M10:N10"/>
    <mergeCell ref="O10:P10"/>
    <mergeCell ref="Q10:S10"/>
    <mergeCell ref="T10:V10"/>
    <mergeCell ref="W10:X10"/>
    <mergeCell ref="Y10:Z10"/>
    <mergeCell ref="O8:P8"/>
    <mergeCell ref="Q8:S8"/>
    <mergeCell ref="T8:V8"/>
    <mergeCell ref="W8:X8"/>
    <mergeCell ref="Y8:Z8"/>
    <mergeCell ref="M8:N8"/>
    <mergeCell ref="B10:D10"/>
    <mergeCell ref="E10:F10"/>
    <mergeCell ref="G10:H10"/>
    <mergeCell ref="I10:J10"/>
    <mergeCell ref="K10:L10"/>
    <mergeCell ref="B8:D8"/>
    <mergeCell ref="E8:F8"/>
    <mergeCell ref="G8:H8"/>
    <mergeCell ref="I8:J8"/>
    <mergeCell ref="K8:L8"/>
    <mergeCell ref="B3:C3"/>
    <mergeCell ref="B4:H4"/>
    <mergeCell ref="B5:D7"/>
    <mergeCell ref="E5:F7"/>
    <mergeCell ref="G5:P5"/>
    <mergeCell ref="Q5:V5"/>
    <mergeCell ref="W5:Z5"/>
    <mergeCell ref="G6:H7"/>
    <mergeCell ref="I6:J7"/>
    <mergeCell ref="K6:L7"/>
    <mergeCell ref="M6:N7"/>
    <mergeCell ref="O6:P7"/>
    <mergeCell ref="Q6:V6"/>
    <mergeCell ref="W6:Z6"/>
    <mergeCell ref="T7:V7"/>
    <mergeCell ref="Y7:Z7"/>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rowBreaks count="1" manualBreakCount="1">
    <brk id="54" max="2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B7CA6-7DFF-4EEB-9096-C407EDD0869A}">
  <dimension ref="A1:BI119"/>
  <sheetViews>
    <sheetView view="pageBreakPreview" zoomScaleNormal="100" zoomScaleSheetLayoutView="100" workbookViewId="0">
      <selection activeCell="F72" sqref="F72:G72"/>
    </sheetView>
  </sheetViews>
  <sheetFormatPr defaultColWidth="9" defaultRowHeight="19.5" customHeight="1"/>
  <cols>
    <col min="1" max="1" width="0.75" style="1" customWidth="1"/>
    <col min="2" max="2" width="3.125" style="1" customWidth="1"/>
    <col min="3" max="3" width="4.125" style="1" customWidth="1"/>
    <col min="4" max="4" width="4.625" style="1" customWidth="1"/>
    <col min="5" max="49" width="1.625" style="1" customWidth="1"/>
    <col min="50" max="50" width="0.75" style="1" customWidth="1"/>
    <col min="51" max="51" width="1.75" style="1" customWidth="1"/>
    <col min="52" max="52" width="0.75" style="1" customWidth="1"/>
    <col min="53" max="53" width="1.75" style="1" customWidth="1"/>
    <col min="54" max="54" width="0.75" style="1" customWidth="1"/>
    <col min="55" max="56" width="1.625" style="1" customWidth="1"/>
    <col min="57" max="57" width="0.75" style="1" customWidth="1"/>
    <col min="58" max="60" width="6.625" style="1" customWidth="1"/>
    <col min="61" max="61" width="10.75" style="1" customWidth="1"/>
    <col min="62" max="16384" width="9" style="1"/>
  </cols>
  <sheetData>
    <row r="1" spans="2:61" s="68" customFormat="1" ht="17.25">
      <c r="B1" s="504">
        <v>8</v>
      </c>
      <c r="C1" s="505" t="s">
        <v>183</v>
      </c>
      <c r="D1" s="505"/>
      <c r="E1" s="505"/>
      <c r="F1" s="505"/>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7"/>
      <c r="AV1" s="507"/>
      <c r="AW1" s="507"/>
      <c r="AX1" s="507"/>
      <c r="AY1" s="507"/>
      <c r="AZ1" s="507"/>
      <c r="BA1" s="507"/>
      <c r="BB1" s="507"/>
      <c r="BC1" s="507"/>
      <c r="BD1" s="507"/>
      <c r="BE1" s="507"/>
      <c r="BF1" s="507"/>
      <c r="BG1" s="507"/>
      <c r="BH1" s="507"/>
      <c r="BI1" s="507"/>
    </row>
    <row r="2" spans="2:61" ht="3" customHeight="1"/>
    <row r="3" spans="2:61" s="2" customFormat="1" ht="15" customHeight="1">
      <c r="B3" s="898">
        <v>21</v>
      </c>
      <c r="C3" s="898"/>
      <c r="D3" s="2" t="s">
        <v>184</v>
      </c>
    </row>
    <row r="4" spans="2:61" s="2" customFormat="1" ht="15" customHeight="1" thickBot="1">
      <c r="B4" s="1011" t="s">
        <v>801</v>
      </c>
      <c r="C4" s="1011"/>
      <c r="D4" s="1011"/>
      <c r="E4" s="899"/>
      <c r="F4" s="899"/>
      <c r="G4" s="899"/>
      <c r="H4" s="899"/>
      <c r="I4" s="899"/>
      <c r="J4" s="899"/>
      <c r="K4" s="500"/>
      <c r="L4" s="500"/>
      <c r="AJ4" s="936" t="s">
        <v>817</v>
      </c>
      <c r="AK4" s="936"/>
      <c r="AL4" s="936"/>
      <c r="AM4" s="1192"/>
      <c r="AN4" s="1192"/>
      <c r="AO4" s="1192"/>
      <c r="AP4" s="1192"/>
      <c r="AQ4" s="1192"/>
      <c r="AR4" s="1192"/>
      <c r="AS4" s="1192"/>
      <c r="AT4" s="1192"/>
      <c r="AU4" s="1192"/>
      <c r="AV4" s="1192"/>
      <c r="AW4" s="37"/>
    </row>
    <row r="5" spans="2:61" s="2" customFormat="1" ht="18" customHeight="1">
      <c r="B5" s="1075" t="s">
        <v>258</v>
      </c>
      <c r="C5" s="901"/>
      <c r="D5" s="901"/>
      <c r="E5" s="508"/>
      <c r="F5" s="148"/>
      <c r="G5" s="148"/>
      <c r="H5" s="519"/>
      <c r="I5" s="509"/>
      <c r="J5" s="148"/>
      <c r="K5" s="509"/>
      <c r="L5" s="519"/>
      <c r="M5" s="1160" t="s">
        <v>467</v>
      </c>
      <c r="N5" s="907"/>
      <c r="O5" s="907"/>
      <c r="P5" s="907"/>
      <c r="Q5" s="907"/>
      <c r="R5" s="907"/>
      <c r="S5" s="907"/>
      <c r="T5" s="907"/>
      <c r="U5" s="907"/>
      <c r="V5" s="907"/>
      <c r="W5" s="907"/>
      <c r="X5" s="907"/>
      <c r="Y5" s="907"/>
      <c r="Z5" s="907"/>
      <c r="AA5" s="907"/>
      <c r="AB5" s="907"/>
      <c r="AC5" s="907"/>
      <c r="AD5" s="907"/>
      <c r="AE5" s="907"/>
      <c r="AF5" s="907"/>
      <c r="AG5" s="907"/>
      <c r="AH5" s="907"/>
      <c r="AI5" s="907"/>
      <c r="AJ5" s="907"/>
      <c r="AK5" s="907"/>
      <c r="AL5" s="907"/>
      <c r="AM5" s="907"/>
      <c r="AN5" s="907"/>
      <c r="AO5" s="907"/>
      <c r="AP5" s="907"/>
      <c r="AQ5" s="907"/>
      <c r="AR5" s="907"/>
      <c r="AS5" s="907"/>
      <c r="AT5" s="907"/>
      <c r="AU5" s="907"/>
      <c r="AV5" s="1463"/>
      <c r="AW5" s="158"/>
      <c r="BE5" s="158"/>
    </row>
    <row r="6" spans="2:61" s="2" customFormat="1" ht="18" customHeight="1">
      <c r="B6" s="966"/>
      <c r="C6" s="967"/>
      <c r="D6" s="967"/>
      <c r="E6" s="1090" t="s">
        <v>468</v>
      </c>
      <c r="F6" s="1091"/>
      <c r="G6" s="1091"/>
      <c r="H6" s="1738"/>
      <c r="I6" s="1739" t="s">
        <v>469</v>
      </c>
      <c r="J6" s="1091"/>
      <c r="K6" s="1091"/>
      <c r="L6" s="1738"/>
      <c r="M6" s="1164" t="s">
        <v>470</v>
      </c>
      <c r="N6" s="1165"/>
      <c r="O6" s="1165"/>
      <c r="P6" s="1165"/>
      <c r="Q6" s="1165"/>
      <c r="R6" s="1165"/>
      <c r="S6" s="1165"/>
      <c r="T6" s="1165"/>
      <c r="U6" s="1165"/>
      <c r="V6" s="1165"/>
      <c r="W6" s="1165"/>
      <c r="X6" s="1166"/>
      <c r="Y6" s="1564" t="s">
        <v>471</v>
      </c>
      <c r="Z6" s="967"/>
      <c r="AA6" s="967"/>
      <c r="AB6" s="967"/>
      <c r="AC6" s="967"/>
      <c r="AD6" s="967"/>
      <c r="AE6" s="967"/>
      <c r="AF6" s="1565"/>
      <c r="AG6" s="1564" t="s">
        <v>472</v>
      </c>
      <c r="AH6" s="967"/>
      <c r="AI6" s="967"/>
      <c r="AJ6" s="967"/>
      <c r="AK6" s="967"/>
      <c r="AL6" s="967"/>
      <c r="AM6" s="967"/>
      <c r="AN6" s="1565"/>
      <c r="AO6" s="1564" t="s">
        <v>473</v>
      </c>
      <c r="AP6" s="967"/>
      <c r="AQ6" s="967"/>
      <c r="AR6" s="967"/>
      <c r="AS6" s="967"/>
      <c r="AT6" s="967"/>
      <c r="AU6" s="967"/>
      <c r="AV6" s="968"/>
      <c r="AW6" s="158"/>
      <c r="BE6" s="158"/>
    </row>
    <row r="7" spans="2:61" s="36" customFormat="1" ht="18" customHeight="1">
      <c r="B7" s="902"/>
      <c r="C7" s="903"/>
      <c r="D7" s="903"/>
      <c r="E7" s="510"/>
      <c r="F7" s="149"/>
      <c r="G7" s="149"/>
      <c r="H7" s="416"/>
      <c r="I7" s="750"/>
      <c r="J7" s="149"/>
      <c r="K7" s="149"/>
      <c r="L7" s="416"/>
      <c r="M7" s="1068" t="s">
        <v>12</v>
      </c>
      <c r="N7" s="903"/>
      <c r="O7" s="903"/>
      <c r="P7" s="1089"/>
      <c r="Q7" s="1068" t="s">
        <v>13</v>
      </c>
      <c r="R7" s="903"/>
      <c r="S7" s="903"/>
      <c r="T7" s="1089"/>
      <c r="U7" s="1068" t="s">
        <v>14</v>
      </c>
      <c r="V7" s="903"/>
      <c r="W7" s="903"/>
      <c r="X7" s="1089"/>
      <c r="Y7" s="415"/>
      <c r="Z7" s="149"/>
      <c r="AA7" s="149"/>
      <c r="AB7" s="416"/>
      <c r="AC7" s="1163" t="s">
        <v>474</v>
      </c>
      <c r="AD7" s="1163"/>
      <c r="AE7" s="1163"/>
      <c r="AF7" s="1163"/>
      <c r="AG7" s="415"/>
      <c r="AH7" s="149"/>
      <c r="AI7" s="149"/>
      <c r="AJ7" s="416"/>
      <c r="AK7" s="1163" t="s">
        <v>474</v>
      </c>
      <c r="AL7" s="1163"/>
      <c r="AM7" s="1163"/>
      <c r="AN7" s="1163"/>
      <c r="AO7" s="143"/>
      <c r="AP7" s="149"/>
      <c r="AQ7" s="149"/>
      <c r="AR7" s="149"/>
      <c r="AS7" s="1164" t="s">
        <v>474</v>
      </c>
      <c r="AT7" s="1165"/>
      <c r="AU7" s="1165"/>
      <c r="AV7" s="1167"/>
      <c r="AW7" s="158"/>
      <c r="BE7" s="158"/>
      <c r="BF7" s="2"/>
      <c r="BG7" s="2"/>
    </row>
    <row r="8" spans="2:61" s="8" customFormat="1" ht="18" customHeight="1">
      <c r="B8" s="1134" t="s">
        <v>12</v>
      </c>
      <c r="C8" s="1135"/>
      <c r="D8" s="1135"/>
      <c r="E8" s="511"/>
      <c r="F8" s="1330">
        <v>49</v>
      </c>
      <c r="G8" s="1330"/>
      <c r="H8" s="1331"/>
      <c r="I8" s="1329">
        <v>164</v>
      </c>
      <c r="J8" s="1330"/>
      <c r="K8" s="1330"/>
      <c r="L8" s="1331"/>
      <c r="M8" s="1171">
        <v>8524</v>
      </c>
      <c r="N8" s="1172"/>
      <c r="O8" s="1172"/>
      <c r="P8" s="1173"/>
      <c r="Q8" s="1171">
        <v>3330</v>
      </c>
      <c r="R8" s="1172"/>
      <c r="S8" s="1172"/>
      <c r="T8" s="1173"/>
      <c r="U8" s="1171">
        <v>5194</v>
      </c>
      <c r="V8" s="1172"/>
      <c r="W8" s="1172"/>
      <c r="X8" s="1173"/>
      <c r="Y8" s="1171">
        <v>128</v>
      </c>
      <c r="Z8" s="1172"/>
      <c r="AA8" s="1172"/>
      <c r="AB8" s="1173"/>
      <c r="AC8" s="1171">
        <v>51</v>
      </c>
      <c r="AD8" s="1172"/>
      <c r="AE8" s="1172"/>
      <c r="AF8" s="1173"/>
      <c r="AG8" s="1171">
        <v>8396</v>
      </c>
      <c r="AH8" s="1172"/>
      <c r="AI8" s="1172"/>
      <c r="AJ8" s="1173"/>
      <c r="AK8" s="1171">
        <v>3279</v>
      </c>
      <c r="AL8" s="1172"/>
      <c r="AM8" s="1172"/>
      <c r="AN8" s="1173"/>
      <c r="AO8" s="1171">
        <v>0</v>
      </c>
      <c r="AP8" s="1172"/>
      <c r="AQ8" s="1172"/>
      <c r="AR8" s="1172"/>
      <c r="AS8" s="1171">
        <v>0</v>
      </c>
      <c r="AT8" s="1172"/>
      <c r="AU8" s="1172"/>
      <c r="AV8" s="1175"/>
      <c r="AW8" s="512"/>
      <c r="BE8" s="306"/>
    </row>
    <row r="9" spans="2:61" s="2" customFormat="1" ht="3" customHeight="1">
      <c r="B9" s="966"/>
      <c r="C9" s="967"/>
      <c r="D9" s="967"/>
      <c r="E9" s="308"/>
      <c r="F9" s="158"/>
      <c r="G9" s="158"/>
      <c r="H9" s="295"/>
      <c r="J9" s="271"/>
      <c r="K9" s="271"/>
      <c r="L9" s="295"/>
      <c r="M9" s="305"/>
      <c r="N9" s="271"/>
      <c r="O9" s="271"/>
      <c r="P9" s="295"/>
      <c r="Q9" s="271"/>
      <c r="R9" s="271"/>
      <c r="S9" s="271"/>
      <c r="T9" s="295"/>
      <c r="U9" s="305"/>
      <c r="V9" s="271"/>
      <c r="W9" s="271"/>
      <c r="X9" s="295"/>
      <c r="Y9" s="305"/>
      <c r="Z9" s="271"/>
      <c r="AA9" s="271"/>
      <c r="AB9" s="295"/>
      <c r="AC9" s="305"/>
      <c r="AD9" s="271"/>
      <c r="AE9" s="271"/>
      <c r="AF9" s="295"/>
      <c r="AG9" s="305"/>
      <c r="AH9" s="271"/>
      <c r="AI9" s="271"/>
      <c r="AJ9" s="295"/>
      <c r="AK9" s="305"/>
      <c r="AL9" s="271"/>
      <c r="AM9" s="271"/>
      <c r="AN9" s="295"/>
      <c r="AO9" s="392"/>
      <c r="AP9" s="271"/>
      <c r="AQ9" s="271"/>
      <c r="AR9" s="271"/>
      <c r="AS9" s="392"/>
      <c r="AT9" s="271"/>
      <c r="AU9" s="271"/>
      <c r="AV9" s="513"/>
      <c r="AW9" s="271"/>
      <c r="BE9" s="271"/>
    </row>
    <row r="10" spans="2:61" s="2" customFormat="1" ht="18" customHeight="1">
      <c r="B10" s="966" t="s">
        <v>16</v>
      </c>
      <c r="C10" s="967"/>
      <c r="D10" s="967"/>
      <c r="E10" s="1740">
        <v>1</v>
      </c>
      <c r="F10" s="1182"/>
      <c r="G10" s="1182"/>
      <c r="H10" s="1183"/>
      <c r="I10" s="1181">
        <v>1</v>
      </c>
      <c r="J10" s="1182"/>
      <c r="K10" s="1182"/>
      <c r="L10" s="1183"/>
      <c r="M10" s="1176">
        <v>10</v>
      </c>
      <c r="N10" s="1177"/>
      <c r="O10" s="1177"/>
      <c r="P10" s="1178"/>
      <c r="Q10" s="1181">
        <v>1</v>
      </c>
      <c r="R10" s="1182"/>
      <c r="S10" s="1182"/>
      <c r="T10" s="1183"/>
      <c r="U10" s="1181">
        <v>9</v>
      </c>
      <c r="V10" s="1182"/>
      <c r="W10" s="1182"/>
      <c r="X10" s="1183"/>
      <c r="Y10" s="1181">
        <v>0</v>
      </c>
      <c r="Z10" s="1182"/>
      <c r="AA10" s="1182"/>
      <c r="AB10" s="1183"/>
      <c r="AC10" s="1181">
        <v>0</v>
      </c>
      <c r="AD10" s="1182"/>
      <c r="AE10" s="1182"/>
      <c r="AF10" s="1183"/>
      <c r="AG10" s="1181">
        <v>10</v>
      </c>
      <c r="AH10" s="1182"/>
      <c r="AI10" s="1182"/>
      <c r="AJ10" s="1183"/>
      <c r="AK10" s="1181">
        <v>1</v>
      </c>
      <c r="AL10" s="1182"/>
      <c r="AM10" s="1182"/>
      <c r="AN10" s="1183"/>
      <c r="AO10" s="1181">
        <v>0</v>
      </c>
      <c r="AP10" s="1182"/>
      <c r="AQ10" s="1182"/>
      <c r="AR10" s="1182"/>
      <c r="AS10" s="1181">
        <v>0</v>
      </c>
      <c r="AT10" s="1182"/>
      <c r="AU10" s="1182"/>
      <c r="AV10" s="1187"/>
      <c r="AW10" s="514"/>
      <c r="BE10" s="78"/>
    </row>
    <row r="11" spans="2:61" s="2" customFormat="1" ht="18" customHeight="1">
      <c r="B11" s="966" t="s">
        <v>17</v>
      </c>
      <c r="C11" s="967"/>
      <c r="D11" s="967"/>
      <c r="E11" s="1740">
        <v>1</v>
      </c>
      <c r="F11" s="1182"/>
      <c r="G11" s="1182"/>
      <c r="H11" s="1183"/>
      <c r="I11" s="1181">
        <v>2</v>
      </c>
      <c r="J11" s="1182"/>
      <c r="K11" s="1182"/>
      <c r="L11" s="1183"/>
      <c r="M11" s="1176">
        <v>58</v>
      </c>
      <c r="N11" s="1177"/>
      <c r="O11" s="1177"/>
      <c r="P11" s="1178"/>
      <c r="Q11" s="1181">
        <v>41</v>
      </c>
      <c r="R11" s="1182"/>
      <c r="S11" s="1182"/>
      <c r="T11" s="1183"/>
      <c r="U11" s="1181">
        <v>17</v>
      </c>
      <c r="V11" s="1182"/>
      <c r="W11" s="1182"/>
      <c r="X11" s="1183"/>
      <c r="Y11" s="1181">
        <v>0</v>
      </c>
      <c r="Z11" s="1182"/>
      <c r="AA11" s="1182"/>
      <c r="AB11" s="1183"/>
      <c r="AC11" s="1181">
        <v>0</v>
      </c>
      <c r="AD11" s="1182"/>
      <c r="AE11" s="1182"/>
      <c r="AF11" s="1183"/>
      <c r="AG11" s="1181">
        <v>58</v>
      </c>
      <c r="AH11" s="1182"/>
      <c r="AI11" s="1182"/>
      <c r="AJ11" s="1183"/>
      <c r="AK11" s="1181">
        <v>41</v>
      </c>
      <c r="AL11" s="1182"/>
      <c r="AM11" s="1182"/>
      <c r="AN11" s="1183"/>
      <c r="AO11" s="1181">
        <v>0</v>
      </c>
      <c r="AP11" s="1182"/>
      <c r="AQ11" s="1182"/>
      <c r="AR11" s="1182"/>
      <c r="AS11" s="1181">
        <v>0</v>
      </c>
      <c r="AT11" s="1182"/>
      <c r="AU11" s="1182"/>
      <c r="AV11" s="1187"/>
      <c r="AW11" s="514"/>
      <c r="BE11" s="78"/>
    </row>
    <row r="12" spans="2:61" s="2" customFormat="1" ht="18" customHeight="1" thickBot="1">
      <c r="B12" s="1287" t="s">
        <v>18</v>
      </c>
      <c r="C12" s="1288"/>
      <c r="D12" s="1288"/>
      <c r="E12" s="1741">
        <v>47</v>
      </c>
      <c r="F12" s="1742"/>
      <c r="G12" s="1742"/>
      <c r="H12" s="1743"/>
      <c r="I12" s="1744">
        <v>161</v>
      </c>
      <c r="J12" s="1742"/>
      <c r="K12" s="1742"/>
      <c r="L12" s="1743"/>
      <c r="M12" s="1210">
        <v>8456</v>
      </c>
      <c r="N12" s="1211"/>
      <c r="O12" s="1211"/>
      <c r="P12" s="1299"/>
      <c r="Q12" s="1189">
        <v>3288</v>
      </c>
      <c r="R12" s="1190"/>
      <c r="S12" s="1190"/>
      <c r="T12" s="1212"/>
      <c r="U12" s="1189">
        <v>5168</v>
      </c>
      <c r="V12" s="1190"/>
      <c r="W12" s="1190"/>
      <c r="X12" s="1212"/>
      <c r="Y12" s="1189">
        <v>128</v>
      </c>
      <c r="Z12" s="1190"/>
      <c r="AA12" s="1190"/>
      <c r="AB12" s="1212"/>
      <c r="AC12" s="1189">
        <v>51</v>
      </c>
      <c r="AD12" s="1190"/>
      <c r="AE12" s="1190"/>
      <c r="AF12" s="1212"/>
      <c r="AG12" s="1189">
        <v>8328</v>
      </c>
      <c r="AH12" s="1190"/>
      <c r="AI12" s="1190"/>
      <c r="AJ12" s="1212"/>
      <c r="AK12" s="1189">
        <v>3237</v>
      </c>
      <c r="AL12" s="1190"/>
      <c r="AM12" s="1190"/>
      <c r="AN12" s="1212"/>
      <c r="AO12" s="1189">
        <v>0</v>
      </c>
      <c r="AP12" s="1190"/>
      <c r="AQ12" s="1190"/>
      <c r="AR12" s="1190"/>
      <c r="AS12" s="1189">
        <v>0</v>
      </c>
      <c r="AT12" s="1190"/>
      <c r="AU12" s="1190"/>
      <c r="AV12" s="1191"/>
      <c r="AW12" s="514"/>
      <c r="BE12" s="78"/>
    </row>
    <row r="13" spans="2:61" s="2" customFormat="1" ht="18" customHeight="1">
      <c r="B13" s="158"/>
      <c r="C13" s="158"/>
      <c r="D13" s="158"/>
      <c r="E13" s="158"/>
      <c r="F13" s="158"/>
      <c r="G13" s="515"/>
      <c r="H13" s="515"/>
      <c r="I13" s="515"/>
      <c r="J13" s="515"/>
      <c r="K13" s="515"/>
      <c r="L13" s="515"/>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row>
    <row r="14" spans="2:61" s="2" customFormat="1" ht="15" customHeight="1">
      <c r="B14" s="898">
        <v>22</v>
      </c>
      <c r="C14" s="898"/>
      <c r="D14" s="2" t="s">
        <v>475</v>
      </c>
    </row>
    <row r="15" spans="2:61" s="2" customFormat="1" ht="15" customHeight="1" thickBot="1">
      <c r="B15" s="1074" t="s">
        <v>476</v>
      </c>
      <c r="C15" s="1074"/>
      <c r="D15" s="1074"/>
      <c r="E15" s="1745"/>
      <c r="F15" s="1745"/>
      <c r="G15" s="1745"/>
      <c r="H15" s="1745"/>
      <c r="I15" s="1745"/>
      <c r="J15" s="1745"/>
      <c r="K15" s="1745"/>
      <c r="L15" s="1745"/>
      <c r="M15" s="1745"/>
      <c r="N15" s="1745"/>
      <c r="O15" s="1745"/>
      <c r="P15" s="1745"/>
      <c r="Q15" s="1745"/>
      <c r="R15" s="1745"/>
      <c r="S15" s="1745"/>
      <c r="T15" s="516"/>
      <c r="U15" s="516"/>
      <c r="V15" s="516"/>
      <c r="W15" s="516"/>
      <c r="AP15" s="936" t="s">
        <v>477</v>
      </c>
      <c r="AQ15" s="936"/>
      <c r="AR15" s="936"/>
      <c r="AS15" s="936"/>
      <c r="AT15" s="936"/>
      <c r="AU15" s="936"/>
      <c r="AV15" s="936"/>
      <c r="AW15" s="936"/>
    </row>
    <row r="16" spans="2:61" s="2" customFormat="1" ht="18" customHeight="1">
      <c r="B16" s="1075" t="s">
        <v>258</v>
      </c>
      <c r="C16" s="901"/>
      <c r="D16" s="1138"/>
      <c r="E16" s="1302" t="s">
        <v>478</v>
      </c>
      <c r="F16" s="907"/>
      <c r="G16" s="907"/>
      <c r="H16" s="907"/>
      <c r="I16" s="907"/>
      <c r="J16" s="907"/>
      <c r="K16" s="907"/>
      <c r="L16" s="907"/>
      <c r="M16" s="907"/>
      <c r="N16" s="907"/>
      <c r="O16" s="907"/>
      <c r="P16" s="907"/>
      <c r="Q16" s="907"/>
      <c r="R16" s="907"/>
      <c r="S16" s="1161"/>
      <c r="T16" s="1087" t="s">
        <v>479</v>
      </c>
      <c r="U16" s="901"/>
      <c r="V16" s="901"/>
      <c r="W16" s="901"/>
      <c r="X16" s="901"/>
      <c r="Y16" s="901"/>
      <c r="Z16" s="901"/>
      <c r="AA16" s="901"/>
      <c r="AB16" s="901"/>
      <c r="AC16" s="901"/>
      <c r="AD16" s="1087" t="s">
        <v>472</v>
      </c>
      <c r="AE16" s="901"/>
      <c r="AF16" s="901"/>
      <c r="AG16" s="901"/>
      <c r="AH16" s="901"/>
      <c r="AI16" s="901"/>
      <c r="AJ16" s="901"/>
      <c r="AK16" s="901"/>
      <c r="AL16" s="901"/>
      <c r="AM16" s="1088"/>
      <c r="AN16" s="1087" t="s">
        <v>473</v>
      </c>
      <c r="AO16" s="901"/>
      <c r="AP16" s="901"/>
      <c r="AQ16" s="901"/>
      <c r="AR16" s="901"/>
      <c r="AS16" s="901"/>
      <c r="AT16" s="901"/>
      <c r="AU16" s="901"/>
      <c r="AV16" s="901"/>
      <c r="AW16" s="1138"/>
    </row>
    <row r="17" spans="2:49" s="2" customFormat="1" ht="18" customHeight="1">
      <c r="B17" s="902"/>
      <c r="C17" s="903"/>
      <c r="D17" s="1139"/>
      <c r="E17" s="1746" t="s">
        <v>12</v>
      </c>
      <c r="F17" s="1310"/>
      <c r="G17" s="1310"/>
      <c r="H17" s="1310"/>
      <c r="I17" s="1311"/>
      <c r="J17" s="1309" t="s">
        <v>13</v>
      </c>
      <c r="K17" s="1310"/>
      <c r="L17" s="1310"/>
      <c r="M17" s="1310"/>
      <c r="N17" s="1311"/>
      <c r="O17" s="1309" t="s">
        <v>14</v>
      </c>
      <c r="P17" s="1310"/>
      <c r="Q17" s="1310"/>
      <c r="R17" s="1310"/>
      <c r="S17" s="1311"/>
      <c r="T17" s="415"/>
      <c r="U17" s="149"/>
      <c r="V17" s="149"/>
      <c r="W17" s="149"/>
      <c r="X17" s="149"/>
      <c r="Y17" s="1164" t="s">
        <v>474</v>
      </c>
      <c r="Z17" s="1165"/>
      <c r="AA17" s="1165"/>
      <c r="AB17" s="1165"/>
      <c r="AC17" s="1165"/>
      <c r="AD17" s="415"/>
      <c r="AE17" s="149"/>
      <c r="AF17" s="149"/>
      <c r="AG17" s="149"/>
      <c r="AH17" s="149"/>
      <c r="AI17" s="1164" t="s">
        <v>474</v>
      </c>
      <c r="AJ17" s="1165"/>
      <c r="AK17" s="1165"/>
      <c r="AL17" s="1165"/>
      <c r="AM17" s="1166"/>
      <c r="AN17" s="415"/>
      <c r="AO17" s="149"/>
      <c r="AP17" s="149"/>
      <c r="AQ17" s="149"/>
      <c r="AR17" s="517"/>
      <c r="AS17" s="1164" t="s">
        <v>474</v>
      </c>
      <c r="AT17" s="1165"/>
      <c r="AU17" s="1165"/>
      <c r="AV17" s="1165"/>
      <c r="AW17" s="1167"/>
    </row>
    <row r="18" spans="2:49" s="2" customFormat="1" ht="18" customHeight="1">
      <c r="B18" s="1747">
        <v>44287</v>
      </c>
      <c r="C18" s="1748"/>
      <c r="D18" s="1749"/>
      <c r="E18" s="1750">
        <v>4084</v>
      </c>
      <c r="F18" s="1751"/>
      <c r="G18" s="1751"/>
      <c r="H18" s="1751"/>
      <c r="I18" s="1752"/>
      <c r="J18" s="1753">
        <v>1624</v>
      </c>
      <c r="K18" s="1751"/>
      <c r="L18" s="1751"/>
      <c r="M18" s="1751"/>
      <c r="N18" s="1752"/>
      <c r="O18" s="1753">
        <v>2460</v>
      </c>
      <c r="P18" s="1751"/>
      <c r="Q18" s="1751"/>
      <c r="R18" s="1751"/>
      <c r="S18" s="1752"/>
      <c r="T18" s="1753">
        <v>52</v>
      </c>
      <c r="U18" s="1751"/>
      <c r="V18" s="1751"/>
      <c r="W18" s="1751"/>
      <c r="X18" s="1752"/>
      <c r="Y18" s="1753">
        <v>32</v>
      </c>
      <c r="Z18" s="1751"/>
      <c r="AA18" s="1751"/>
      <c r="AB18" s="1751"/>
      <c r="AC18" s="1752"/>
      <c r="AD18" s="1753">
        <v>4032</v>
      </c>
      <c r="AE18" s="1751"/>
      <c r="AF18" s="1751"/>
      <c r="AG18" s="1751"/>
      <c r="AH18" s="1752"/>
      <c r="AI18" s="1753">
        <v>1592</v>
      </c>
      <c r="AJ18" s="1751"/>
      <c r="AK18" s="1751"/>
      <c r="AL18" s="1751"/>
      <c r="AM18" s="1752"/>
      <c r="AN18" s="1753">
        <v>0</v>
      </c>
      <c r="AO18" s="1751"/>
      <c r="AP18" s="1751"/>
      <c r="AQ18" s="1751"/>
      <c r="AR18" s="1752"/>
      <c r="AS18" s="1754">
        <v>0</v>
      </c>
      <c r="AT18" s="1755"/>
      <c r="AU18" s="1755"/>
      <c r="AV18" s="1755"/>
      <c r="AW18" s="1756"/>
    </row>
    <row r="19" spans="2:49" s="2" customFormat="1" ht="18" customHeight="1">
      <c r="B19" s="1757">
        <v>44652</v>
      </c>
      <c r="C19" s="1758"/>
      <c r="D19" s="1759"/>
      <c r="E19" s="1750">
        <v>3990</v>
      </c>
      <c r="F19" s="1751"/>
      <c r="G19" s="1751"/>
      <c r="H19" s="1751"/>
      <c r="I19" s="1752"/>
      <c r="J19" s="1753">
        <v>1611</v>
      </c>
      <c r="K19" s="1751"/>
      <c r="L19" s="1751"/>
      <c r="M19" s="1751"/>
      <c r="N19" s="1752"/>
      <c r="O19" s="1753">
        <v>2379</v>
      </c>
      <c r="P19" s="1751"/>
      <c r="Q19" s="1751"/>
      <c r="R19" s="1751"/>
      <c r="S19" s="1752"/>
      <c r="T19" s="1753">
        <v>36</v>
      </c>
      <c r="U19" s="1751"/>
      <c r="V19" s="1751"/>
      <c r="W19" s="1751"/>
      <c r="X19" s="1752"/>
      <c r="Y19" s="1753">
        <v>19</v>
      </c>
      <c r="Z19" s="1751"/>
      <c r="AA19" s="1751"/>
      <c r="AB19" s="1751"/>
      <c r="AC19" s="1752"/>
      <c r="AD19" s="1753">
        <v>3954</v>
      </c>
      <c r="AE19" s="1751"/>
      <c r="AF19" s="1751"/>
      <c r="AG19" s="1751"/>
      <c r="AH19" s="1752"/>
      <c r="AI19" s="1753">
        <v>1592</v>
      </c>
      <c r="AJ19" s="1751"/>
      <c r="AK19" s="1751"/>
      <c r="AL19" s="1751"/>
      <c r="AM19" s="1752"/>
      <c r="AN19" s="1753">
        <v>0</v>
      </c>
      <c r="AO19" s="1751"/>
      <c r="AP19" s="1751"/>
      <c r="AQ19" s="1751"/>
      <c r="AR19" s="1752"/>
      <c r="AS19" s="1753">
        <v>0</v>
      </c>
      <c r="AT19" s="1751"/>
      <c r="AU19" s="1751"/>
      <c r="AV19" s="1751"/>
      <c r="AW19" s="1760"/>
    </row>
    <row r="20" spans="2:49" s="2" customFormat="1" ht="18" customHeight="1">
      <c r="B20" s="1757">
        <v>45017</v>
      </c>
      <c r="C20" s="1758"/>
      <c r="D20" s="1759"/>
      <c r="E20" s="1750">
        <v>3639</v>
      </c>
      <c r="F20" s="1751"/>
      <c r="G20" s="1751"/>
      <c r="H20" s="1751"/>
      <c r="I20" s="1752"/>
      <c r="J20" s="1753">
        <v>1376</v>
      </c>
      <c r="K20" s="1751"/>
      <c r="L20" s="1751"/>
      <c r="M20" s="1751"/>
      <c r="N20" s="1752"/>
      <c r="O20" s="1753">
        <v>2263</v>
      </c>
      <c r="P20" s="1751"/>
      <c r="Q20" s="1751"/>
      <c r="R20" s="1751"/>
      <c r="S20" s="1752"/>
      <c r="T20" s="1753">
        <v>48</v>
      </c>
      <c r="U20" s="1751"/>
      <c r="V20" s="1751"/>
      <c r="W20" s="1751"/>
      <c r="X20" s="1752"/>
      <c r="Y20" s="1753">
        <v>18</v>
      </c>
      <c r="Z20" s="1751"/>
      <c r="AA20" s="1751"/>
      <c r="AB20" s="1751"/>
      <c r="AC20" s="1752"/>
      <c r="AD20" s="1753">
        <v>3591</v>
      </c>
      <c r="AE20" s="1751"/>
      <c r="AF20" s="1751"/>
      <c r="AG20" s="1751"/>
      <c r="AH20" s="1752"/>
      <c r="AI20" s="1753">
        <v>1358</v>
      </c>
      <c r="AJ20" s="1751"/>
      <c r="AK20" s="1751"/>
      <c r="AL20" s="1751"/>
      <c r="AM20" s="1752"/>
      <c r="AN20" s="1753">
        <v>0</v>
      </c>
      <c r="AO20" s="1751"/>
      <c r="AP20" s="1751"/>
      <c r="AQ20" s="1751"/>
      <c r="AR20" s="1752"/>
      <c r="AS20" s="1753">
        <v>0</v>
      </c>
      <c r="AT20" s="1751"/>
      <c r="AU20" s="1751"/>
      <c r="AV20" s="1751"/>
      <c r="AW20" s="1760"/>
    </row>
    <row r="21" spans="2:49" s="2" customFormat="1" ht="18" customHeight="1">
      <c r="B21" s="1757">
        <v>45383</v>
      </c>
      <c r="C21" s="1758"/>
      <c r="D21" s="1759"/>
      <c r="E21" s="1750">
        <v>3708</v>
      </c>
      <c r="F21" s="1751"/>
      <c r="G21" s="1751"/>
      <c r="H21" s="1751"/>
      <c r="I21" s="1752"/>
      <c r="J21" s="1753">
        <v>1491</v>
      </c>
      <c r="K21" s="1751"/>
      <c r="L21" s="1751"/>
      <c r="M21" s="1751"/>
      <c r="N21" s="1752"/>
      <c r="O21" s="1753">
        <v>2217</v>
      </c>
      <c r="P21" s="1751"/>
      <c r="Q21" s="1751"/>
      <c r="R21" s="1751"/>
      <c r="S21" s="1752"/>
      <c r="T21" s="1753">
        <v>44</v>
      </c>
      <c r="U21" s="1751"/>
      <c r="V21" s="1751"/>
      <c r="W21" s="1751"/>
      <c r="X21" s="1752"/>
      <c r="Y21" s="1753">
        <v>20</v>
      </c>
      <c r="Z21" s="1751"/>
      <c r="AA21" s="1751"/>
      <c r="AB21" s="1751"/>
      <c r="AC21" s="1752"/>
      <c r="AD21" s="1753">
        <v>3664</v>
      </c>
      <c r="AE21" s="1751"/>
      <c r="AF21" s="1751"/>
      <c r="AG21" s="1751"/>
      <c r="AH21" s="1752"/>
      <c r="AI21" s="1753">
        <v>1471</v>
      </c>
      <c r="AJ21" s="1751"/>
      <c r="AK21" s="1751"/>
      <c r="AL21" s="1751"/>
      <c r="AM21" s="1752"/>
      <c r="AN21" s="1753">
        <v>0</v>
      </c>
      <c r="AO21" s="1751"/>
      <c r="AP21" s="1751"/>
      <c r="AQ21" s="1751"/>
      <c r="AR21" s="1752"/>
      <c r="AS21" s="1753">
        <v>0</v>
      </c>
      <c r="AT21" s="1751"/>
      <c r="AU21" s="1751"/>
      <c r="AV21" s="1751"/>
      <c r="AW21" s="1760"/>
    </row>
    <row r="22" spans="2:49" s="8" customFormat="1" ht="18" customHeight="1">
      <c r="B22" s="1757">
        <v>45748</v>
      </c>
      <c r="C22" s="1758"/>
      <c r="D22" s="1759"/>
      <c r="E22" s="1761">
        <v>3705</v>
      </c>
      <c r="F22" s="1762"/>
      <c r="G22" s="1762"/>
      <c r="H22" s="1762"/>
      <c r="I22" s="1763"/>
      <c r="J22" s="1764">
        <v>1491</v>
      </c>
      <c r="K22" s="1762"/>
      <c r="L22" s="1762"/>
      <c r="M22" s="1762"/>
      <c r="N22" s="1763"/>
      <c r="O22" s="1764">
        <v>2214</v>
      </c>
      <c r="P22" s="1762"/>
      <c r="Q22" s="1762"/>
      <c r="R22" s="1762"/>
      <c r="S22" s="1763"/>
      <c r="T22" s="1764">
        <v>37</v>
      </c>
      <c r="U22" s="1762"/>
      <c r="V22" s="1762"/>
      <c r="W22" s="1762"/>
      <c r="X22" s="1763"/>
      <c r="Y22" s="1764">
        <v>12</v>
      </c>
      <c r="Z22" s="1762"/>
      <c r="AA22" s="1762"/>
      <c r="AB22" s="1762"/>
      <c r="AC22" s="1763"/>
      <c r="AD22" s="1764">
        <v>3668</v>
      </c>
      <c r="AE22" s="1762"/>
      <c r="AF22" s="1762"/>
      <c r="AG22" s="1762"/>
      <c r="AH22" s="1763"/>
      <c r="AI22" s="1764">
        <v>1479</v>
      </c>
      <c r="AJ22" s="1762"/>
      <c r="AK22" s="1762"/>
      <c r="AL22" s="1762"/>
      <c r="AM22" s="1763"/>
      <c r="AN22" s="1764">
        <v>0</v>
      </c>
      <c r="AO22" s="1762"/>
      <c r="AP22" s="1762"/>
      <c r="AQ22" s="1762"/>
      <c r="AR22" s="1763"/>
      <c r="AS22" s="1764">
        <v>0</v>
      </c>
      <c r="AT22" s="1762"/>
      <c r="AU22" s="1762"/>
      <c r="AV22" s="1762"/>
      <c r="AW22" s="1765"/>
    </row>
    <row r="23" spans="2:49" s="2" customFormat="1" ht="3" customHeight="1">
      <c r="B23" s="966"/>
      <c r="C23" s="967"/>
      <c r="D23" s="968"/>
      <c r="E23" s="157"/>
      <c r="F23" s="158"/>
      <c r="G23" s="286"/>
      <c r="H23" s="286"/>
      <c r="I23" s="292"/>
      <c r="J23" s="285"/>
      <c r="K23" s="286"/>
      <c r="L23" s="286"/>
      <c r="M23" s="286"/>
      <c r="N23" s="292"/>
      <c r="O23" s="285"/>
      <c r="P23" s="286"/>
      <c r="Q23" s="286"/>
      <c r="R23" s="286"/>
      <c r="S23" s="286"/>
      <c r="T23" s="285"/>
      <c r="U23" s="286"/>
      <c r="V23" s="286"/>
      <c r="W23" s="286"/>
      <c r="X23" s="292"/>
      <c r="Z23" s="286"/>
      <c r="AA23" s="286"/>
      <c r="AB23" s="286"/>
      <c r="AC23" s="292"/>
      <c r="AD23" s="285"/>
      <c r="AE23" s="286"/>
      <c r="AF23" s="286"/>
      <c r="AG23" s="286"/>
      <c r="AH23" s="286"/>
      <c r="AI23" s="285"/>
      <c r="AJ23" s="286"/>
      <c r="AK23" s="286"/>
      <c r="AL23" s="286"/>
      <c r="AM23" s="292"/>
      <c r="AN23" s="285"/>
      <c r="AO23" s="286"/>
      <c r="AP23" s="286"/>
      <c r="AQ23" s="286"/>
      <c r="AR23" s="469"/>
      <c r="AS23" s="285"/>
      <c r="AT23" s="286"/>
      <c r="AW23" s="24"/>
    </row>
    <row r="24" spans="2:49" s="2" customFormat="1" ht="18" customHeight="1">
      <c r="B24" s="966" t="s">
        <v>16</v>
      </c>
      <c r="C24" s="967"/>
      <c r="D24" s="968"/>
      <c r="E24" s="1506">
        <v>6</v>
      </c>
      <c r="F24" s="1177"/>
      <c r="G24" s="1177"/>
      <c r="H24" s="1177"/>
      <c r="I24" s="1178"/>
      <c r="J24" s="1176">
        <v>0</v>
      </c>
      <c r="K24" s="1177"/>
      <c r="L24" s="1177"/>
      <c r="M24" s="1177"/>
      <c r="N24" s="1178"/>
      <c r="O24" s="1176">
        <v>6</v>
      </c>
      <c r="P24" s="1177"/>
      <c r="Q24" s="1177"/>
      <c r="R24" s="1177"/>
      <c r="S24" s="1178"/>
      <c r="T24" s="1176">
        <v>0</v>
      </c>
      <c r="U24" s="1177"/>
      <c r="V24" s="1177"/>
      <c r="W24" s="1177"/>
      <c r="X24" s="1178"/>
      <c r="Y24" s="1176">
        <v>0</v>
      </c>
      <c r="Z24" s="1177"/>
      <c r="AA24" s="1177"/>
      <c r="AB24" s="1177"/>
      <c r="AC24" s="1178"/>
      <c r="AD24" s="1176">
        <v>6</v>
      </c>
      <c r="AE24" s="1177"/>
      <c r="AF24" s="1177"/>
      <c r="AG24" s="1177"/>
      <c r="AH24" s="1178"/>
      <c r="AI24" s="1176">
        <v>0</v>
      </c>
      <c r="AJ24" s="1177"/>
      <c r="AK24" s="1177"/>
      <c r="AL24" s="1177"/>
      <c r="AM24" s="1178"/>
      <c r="AN24" s="1176">
        <v>0</v>
      </c>
      <c r="AO24" s="1177"/>
      <c r="AP24" s="1177"/>
      <c r="AQ24" s="1177"/>
      <c r="AR24" s="1178"/>
      <c r="AS24" s="1176">
        <v>0</v>
      </c>
      <c r="AT24" s="1177"/>
      <c r="AU24" s="1177"/>
      <c r="AV24" s="1177"/>
      <c r="AW24" s="1286"/>
    </row>
    <row r="25" spans="2:49" s="2" customFormat="1" ht="18" customHeight="1">
      <c r="B25" s="966" t="s">
        <v>17</v>
      </c>
      <c r="C25" s="967"/>
      <c r="D25" s="968"/>
      <c r="E25" s="1506">
        <v>33</v>
      </c>
      <c r="F25" s="1177"/>
      <c r="G25" s="1177"/>
      <c r="H25" s="1177"/>
      <c r="I25" s="1178"/>
      <c r="J25" s="1176">
        <v>23</v>
      </c>
      <c r="K25" s="1177"/>
      <c r="L25" s="1177"/>
      <c r="M25" s="1177"/>
      <c r="N25" s="1178"/>
      <c r="O25" s="1176">
        <v>10</v>
      </c>
      <c r="P25" s="1177"/>
      <c r="Q25" s="1177"/>
      <c r="R25" s="1177"/>
      <c r="S25" s="1178"/>
      <c r="T25" s="1176">
        <v>0</v>
      </c>
      <c r="U25" s="1177"/>
      <c r="V25" s="1177"/>
      <c r="W25" s="1177"/>
      <c r="X25" s="1178"/>
      <c r="Y25" s="1176">
        <v>0</v>
      </c>
      <c r="Z25" s="1177"/>
      <c r="AA25" s="1177"/>
      <c r="AB25" s="1177"/>
      <c r="AC25" s="1178"/>
      <c r="AD25" s="1176">
        <v>33</v>
      </c>
      <c r="AE25" s="1177"/>
      <c r="AF25" s="1177"/>
      <c r="AG25" s="1177"/>
      <c r="AH25" s="1178"/>
      <c r="AI25" s="1176">
        <v>23</v>
      </c>
      <c r="AJ25" s="1177"/>
      <c r="AK25" s="1177"/>
      <c r="AL25" s="1177"/>
      <c r="AM25" s="1178"/>
      <c r="AN25" s="1176">
        <v>0</v>
      </c>
      <c r="AO25" s="1177"/>
      <c r="AP25" s="1177"/>
      <c r="AQ25" s="1177"/>
      <c r="AR25" s="1178"/>
      <c r="AS25" s="1176">
        <v>0</v>
      </c>
      <c r="AT25" s="1177"/>
      <c r="AU25" s="1177"/>
      <c r="AV25" s="1177"/>
      <c r="AW25" s="1286"/>
    </row>
    <row r="26" spans="2:49" s="2" customFormat="1" ht="18" customHeight="1" thickBot="1">
      <c r="B26" s="1287" t="s">
        <v>18</v>
      </c>
      <c r="C26" s="1288"/>
      <c r="D26" s="1289"/>
      <c r="E26" s="1614">
        <v>3666</v>
      </c>
      <c r="F26" s="1211"/>
      <c r="G26" s="1211"/>
      <c r="H26" s="1211"/>
      <c r="I26" s="1299"/>
      <c r="J26" s="1210">
        <v>1468</v>
      </c>
      <c r="K26" s="1211"/>
      <c r="L26" s="1211"/>
      <c r="M26" s="1211"/>
      <c r="N26" s="1299"/>
      <c r="O26" s="1210">
        <v>2198</v>
      </c>
      <c r="P26" s="1211"/>
      <c r="Q26" s="1211"/>
      <c r="R26" s="1211"/>
      <c r="S26" s="1299"/>
      <c r="T26" s="1210">
        <v>37</v>
      </c>
      <c r="U26" s="1211"/>
      <c r="V26" s="1211"/>
      <c r="W26" s="1211"/>
      <c r="X26" s="1299"/>
      <c r="Y26" s="1210">
        <v>12</v>
      </c>
      <c r="Z26" s="1211"/>
      <c r="AA26" s="1211"/>
      <c r="AB26" s="1211"/>
      <c r="AC26" s="1299"/>
      <c r="AD26" s="1210">
        <v>3629</v>
      </c>
      <c r="AE26" s="1211"/>
      <c r="AF26" s="1211"/>
      <c r="AG26" s="1211"/>
      <c r="AH26" s="1299"/>
      <c r="AI26" s="1210">
        <v>1456</v>
      </c>
      <c r="AJ26" s="1211"/>
      <c r="AK26" s="1211"/>
      <c r="AL26" s="1211"/>
      <c r="AM26" s="1299"/>
      <c r="AN26" s="1210">
        <v>0</v>
      </c>
      <c r="AO26" s="1211"/>
      <c r="AP26" s="1211"/>
      <c r="AQ26" s="1211"/>
      <c r="AR26" s="1299"/>
      <c r="AS26" s="1210">
        <v>0</v>
      </c>
      <c r="AT26" s="1211"/>
      <c r="AU26" s="1211"/>
      <c r="AV26" s="1211"/>
      <c r="AW26" s="1300"/>
    </row>
    <row r="27" spans="2:49" s="2" customFormat="1" ht="18" customHeight="1"/>
    <row r="28" spans="2:49" s="2" customFormat="1" ht="15" customHeight="1">
      <c r="B28" s="898">
        <v>23</v>
      </c>
      <c r="C28" s="898"/>
      <c r="D28" s="2" t="s">
        <v>480</v>
      </c>
    </row>
    <row r="29" spans="2:49" s="2" customFormat="1" ht="15" customHeight="1" thickBot="1">
      <c r="B29" s="1766" t="s">
        <v>481</v>
      </c>
      <c r="C29" s="1766"/>
      <c r="D29" s="1766"/>
      <c r="E29" s="1766"/>
      <c r="F29" s="1766"/>
      <c r="G29" s="1766"/>
      <c r="H29" s="518"/>
      <c r="I29" s="518"/>
      <c r="AQ29" s="936" t="s">
        <v>477</v>
      </c>
      <c r="AR29" s="936"/>
      <c r="AS29" s="936"/>
      <c r="AT29" s="936"/>
      <c r="AU29" s="936"/>
      <c r="AV29" s="936"/>
      <c r="AW29" s="936"/>
    </row>
    <row r="30" spans="2:49" s="2" customFormat="1" ht="18" customHeight="1">
      <c r="B30" s="900" t="s">
        <v>258</v>
      </c>
      <c r="C30" s="901"/>
      <c r="D30" s="1138"/>
      <c r="E30" s="1302" t="s">
        <v>470</v>
      </c>
      <c r="F30" s="907"/>
      <c r="G30" s="907"/>
      <c r="H30" s="907"/>
      <c r="I30" s="907"/>
      <c r="J30" s="907"/>
      <c r="K30" s="907"/>
      <c r="L30" s="907"/>
      <c r="M30" s="907"/>
      <c r="N30" s="907"/>
      <c r="O30" s="907"/>
      <c r="P30" s="907"/>
      <c r="Q30" s="907"/>
      <c r="R30" s="907"/>
      <c r="S30" s="1161"/>
      <c r="T30" s="1767" t="s">
        <v>471</v>
      </c>
      <c r="U30" s="1767"/>
      <c r="V30" s="1767"/>
      <c r="W30" s="1767"/>
      <c r="X30" s="1767"/>
      <c r="Y30" s="1767"/>
      <c r="Z30" s="1767"/>
      <c r="AA30" s="1767"/>
      <c r="AB30" s="1767"/>
      <c r="AC30" s="1767"/>
      <c r="AD30" s="1767" t="s">
        <v>472</v>
      </c>
      <c r="AE30" s="1767"/>
      <c r="AF30" s="1767"/>
      <c r="AG30" s="1767"/>
      <c r="AH30" s="1767"/>
      <c r="AI30" s="1767"/>
      <c r="AJ30" s="1767"/>
      <c r="AK30" s="1767"/>
      <c r="AL30" s="1767"/>
      <c r="AM30" s="1767"/>
      <c r="AN30" s="1767" t="s">
        <v>473</v>
      </c>
      <c r="AO30" s="1767"/>
      <c r="AP30" s="1767"/>
      <c r="AQ30" s="1767"/>
      <c r="AR30" s="1767"/>
      <c r="AS30" s="1767"/>
      <c r="AT30" s="1767"/>
      <c r="AU30" s="1767"/>
      <c r="AV30" s="1767"/>
      <c r="AW30" s="1768"/>
    </row>
    <row r="31" spans="2:49" s="2" customFormat="1" ht="18" customHeight="1">
      <c r="B31" s="902"/>
      <c r="C31" s="903"/>
      <c r="D31" s="1139"/>
      <c r="E31" s="1746" t="s">
        <v>12</v>
      </c>
      <c r="F31" s="1310"/>
      <c r="G31" s="1310"/>
      <c r="H31" s="1310"/>
      <c r="I31" s="1311"/>
      <c r="J31" s="1309" t="s">
        <v>13</v>
      </c>
      <c r="K31" s="1310"/>
      <c r="L31" s="1310"/>
      <c r="M31" s="1310"/>
      <c r="N31" s="1311"/>
      <c r="O31" s="1309" t="s">
        <v>14</v>
      </c>
      <c r="P31" s="1310"/>
      <c r="Q31" s="1310"/>
      <c r="R31" s="1310"/>
      <c r="S31" s="1311"/>
      <c r="T31" s="149"/>
      <c r="U31" s="149"/>
      <c r="V31" s="149"/>
      <c r="W31" s="149"/>
      <c r="X31" s="149"/>
      <c r="Y31" s="1164" t="s">
        <v>474</v>
      </c>
      <c r="Z31" s="1165"/>
      <c r="AA31" s="1165"/>
      <c r="AB31" s="1165"/>
      <c r="AC31" s="1166"/>
      <c r="AD31" s="415"/>
      <c r="AE31" s="149"/>
      <c r="AF31" s="149"/>
      <c r="AG31" s="149"/>
      <c r="AH31" s="416"/>
      <c r="AI31" s="1164" t="s">
        <v>474</v>
      </c>
      <c r="AJ31" s="1165"/>
      <c r="AK31" s="1165"/>
      <c r="AL31" s="1165"/>
      <c r="AM31" s="1166"/>
      <c r="AN31" s="415"/>
      <c r="AO31" s="149"/>
      <c r="AP31" s="149"/>
      <c r="AQ31" s="149"/>
      <c r="AR31" s="416"/>
      <c r="AS31" s="1164" t="s">
        <v>474</v>
      </c>
      <c r="AT31" s="1165"/>
      <c r="AU31" s="1165"/>
      <c r="AV31" s="1165"/>
      <c r="AW31" s="1167"/>
    </row>
    <row r="32" spans="2:49" s="2" customFormat="1" ht="18" customHeight="1">
      <c r="B32" s="1747">
        <v>44287</v>
      </c>
      <c r="C32" s="1748"/>
      <c r="D32" s="1749"/>
      <c r="E32" s="1750">
        <v>3368</v>
      </c>
      <c r="F32" s="1751"/>
      <c r="G32" s="1751"/>
      <c r="H32" s="1751"/>
      <c r="I32" s="1752"/>
      <c r="J32" s="1753">
        <v>1258</v>
      </c>
      <c r="K32" s="1751"/>
      <c r="L32" s="1751"/>
      <c r="M32" s="1751"/>
      <c r="N32" s="1752"/>
      <c r="O32" s="1753">
        <v>2110</v>
      </c>
      <c r="P32" s="1751"/>
      <c r="Q32" s="1751"/>
      <c r="R32" s="1751"/>
      <c r="S32" s="1752"/>
      <c r="T32" s="1753">
        <v>91</v>
      </c>
      <c r="U32" s="1751"/>
      <c r="V32" s="1751"/>
      <c r="W32" s="1751"/>
      <c r="X32" s="1752"/>
      <c r="Y32" s="1753">
        <v>45</v>
      </c>
      <c r="Z32" s="1751"/>
      <c r="AA32" s="1751"/>
      <c r="AB32" s="1751"/>
      <c r="AC32" s="1752"/>
      <c r="AD32" s="1753">
        <v>3277</v>
      </c>
      <c r="AE32" s="1751"/>
      <c r="AF32" s="1751"/>
      <c r="AG32" s="1751"/>
      <c r="AH32" s="1752"/>
      <c r="AI32" s="1753">
        <v>1213</v>
      </c>
      <c r="AJ32" s="1751"/>
      <c r="AK32" s="1751"/>
      <c r="AL32" s="1751"/>
      <c r="AM32" s="1752"/>
      <c r="AN32" s="1753">
        <v>0</v>
      </c>
      <c r="AO32" s="1751"/>
      <c r="AP32" s="1751"/>
      <c r="AQ32" s="1751"/>
      <c r="AR32" s="1752"/>
      <c r="AS32" s="1754">
        <v>0</v>
      </c>
      <c r="AT32" s="1755"/>
      <c r="AU32" s="1755"/>
      <c r="AV32" s="1755"/>
      <c r="AW32" s="1756"/>
    </row>
    <row r="33" spans="1:57" s="2" customFormat="1" ht="18" customHeight="1">
      <c r="B33" s="1757">
        <v>44652</v>
      </c>
      <c r="C33" s="1758"/>
      <c r="D33" s="1759"/>
      <c r="E33" s="1750">
        <v>3484</v>
      </c>
      <c r="F33" s="1751"/>
      <c r="G33" s="1751"/>
      <c r="H33" s="1751"/>
      <c r="I33" s="1752"/>
      <c r="J33" s="1753">
        <v>1385</v>
      </c>
      <c r="K33" s="1751"/>
      <c r="L33" s="1751"/>
      <c r="M33" s="1751"/>
      <c r="N33" s="1752"/>
      <c r="O33" s="1753">
        <v>2099</v>
      </c>
      <c r="P33" s="1751"/>
      <c r="Q33" s="1751"/>
      <c r="R33" s="1751"/>
      <c r="S33" s="1752"/>
      <c r="T33" s="1753">
        <v>66</v>
      </c>
      <c r="U33" s="1751"/>
      <c r="V33" s="1751"/>
      <c r="W33" s="1751"/>
      <c r="X33" s="1752"/>
      <c r="Y33" s="1753">
        <v>29</v>
      </c>
      <c r="Z33" s="1751"/>
      <c r="AA33" s="1751"/>
      <c r="AB33" s="1751"/>
      <c r="AC33" s="1752"/>
      <c r="AD33" s="1753">
        <v>3418</v>
      </c>
      <c r="AE33" s="1751"/>
      <c r="AF33" s="1751"/>
      <c r="AG33" s="1751"/>
      <c r="AH33" s="1752"/>
      <c r="AI33" s="1753">
        <v>1356</v>
      </c>
      <c r="AJ33" s="1751"/>
      <c r="AK33" s="1751"/>
      <c r="AL33" s="1751"/>
      <c r="AM33" s="1752"/>
      <c r="AN33" s="1753">
        <v>0</v>
      </c>
      <c r="AO33" s="1751"/>
      <c r="AP33" s="1751"/>
      <c r="AQ33" s="1751"/>
      <c r="AR33" s="1752"/>
      <c r="AS33" s="1753">
        <v>0</v>
      </c>
      <c r="AT33" s="1751"/>
      <c r="AU33" s="1751"/>
      <c r="AV33" s="1751"/>
      <c r="AW33" s="1760"/>
    </row>
    <row r="34" spans="1:57" s="2" customFormat="1" ht="18" customHeight="1">
      <c r="B34" s="1757">
        <v>45017</v>
      </c>
      <c r="C34" s="1758"/>
      <c r="D34" s="1759"/>
      <c r="E34" s="1750">
        <v>3462</v>
      </c>
      <c r="F34" s="1751"/>
      <c r="G34" s="1751"/>
      <c r="H34" s="1751"/>
      <c r="I34" s="1752"/>
      <c r="J34" s="1753">
        <v>1280</v>
      </c>
      <c r="K34" s="1751"/>
      <c r="L34" s="1751"/>
      <c r="M34" s="1751"/>
      <c r="N34" s="1752"/>
      <c r="O34" s="1753">
        <v>2182</v>
      </c>
      <c r="P34" s="1751"/>
      <c r="Q34" s="1751"/>
      <c r="R34" s="1751"/>
      <c r="S34" s="1752"/>
      <c r="T34" s="1753">
        <v>51</v>
      </c>
      <c r="U34" s="1751"/>
      <c r="V34" s="1751"/>
      <c r="W34" s="1751"/>
      <c r="X34" s="1752"/>
      <c r="Y34" s="1753">
        <v>21</v>
      </c>
      <c r="Z34" s="1751"/>
      <c r="AA34" s="1751"/>
      <c r="AB34" s="1751"/>
      <c r="AC34" s="1752"/>
      <c r="AD34" s="1753">
        <v>3411</v>
      </c>
      <c r="AE34" s="1751"/>
      <c r="AF34" s="1751"/>
      <c r="AG34" s="1751"/>
      <c r="AH34" s="1752"/>
      <c r="AI34" s="1753">
        <v>1259</v>
      </c>
      <c r="AJ34" s="1751"/>
      <c r="AK34" s="1751"/>
      <c r="AL34" s="1751"/>
      <c r="AM34" s="1752"/>
      <c r="AN34" s="1753">
        <v>0</v>
      </c>
      <c r="AO34" s="1751"/>
      <c r="AP34" s="1751"/>
      <c r="AQ34" s="1751"/>
      <c r="AR34" s="1752"/>
      <c r="AS34" s="1753">
        <v>0</v>
      </c>
      <c r="AT34" s="1751"/>
      <c r="AU34" s="1751"/>
      <c r="AV34" s="1751"/>
      <c r="AW34" s="1760"/>
    </row>
    <row r="35" spans="1:57" s="2" customFormat="1" ht="18" customHeight="1">
      <c r="B35" s="1757">
        <v>45383</v>
      </c>
      <c r="C35" s="1758"/>
      <c r="D35" s="1759"/>
      <c r="E35" s="1750">
        <v>3597</v>
      </c>
      <c r="F35" s="1751"/>
      <c r="G35" s="1751"/>
      <c r="H35" s="1751"/>
      <c r="I35" s="1752"/>
      <c r="J35" s="1753">
        <v>1485</v>
      </c>
      <c r="K35" s="1751"/>
      <c r="L35" s="1751"/>
      <c r="M35" s="1751"/>
      <c r="N35" s="1752"/>
      <c r="O35" s="1753">
        <v>2112</v>
      </c>
      <c r="P35" s="1751"/>
      <c r="Q35" s="1751"/>
      <c r="R35" s="1751"/>
      <c r="S35" s="1752"/>
      <c r="T35" s="1753">
        <v>51</v>
      </c>
      <c r="U35" s="1751"/>
      <c r="V35" s="1751"/>
      <c r="W35" s="1751"/>
      <c r="X35" s="1752"/>
      <c r="Y35" s="1753">
        <v>31</v>
      </c>
      <c r="Z35" s="1751"/>
      <c r="AA35" s="1751"/>
      <c r="AB35" s="1751"/>
      <c r="AC35" s="1752"/>
      <c r="AD35" s="1753">
        <v>3546</v>
      </c>
      <c r="AE35" s="1751"/>
      <c r="AF35" s="1751"/>
      <c r="AG35" s="1751"/>
      <c r="AH35" s="1752"/>
      <c r="AI35" s="1753">
        <v>1454</v>
      </c>
      <c r="AJ35" s="1751"/>
      <c r="AK35" s="1751"/>
      <c r="AL35" s="1751"/>
      <c r="AM35" s="1752"/>
      <c r="AN35" s="1753">
        <v>0</v>
      </c>
      <c r="AO35" s="1751"/>
      <c r="AP35" s="1751"/>
      <c r="AQ35" s="1751"/>
      <c r="AR35" s="1752"/>
      <c r="AS35" s="1753">
        <v>0</v>
      </c>
      <c r="AT35" s="1751"/>
      <c r="AU35" s="1751"/>
      <c r="AV35" s="1751"/>
      <c r="AW35" s="1760"/>
    </row>
    <row r="36" spans="1:57" s="8" customFormat="1" ht="18" customHeight="1">
      <c r="B36" s="1769">
        <v>45748</v>
      </c>
      <c r="C36" s="1770"/>
      <c r="D36" s="1771"/>
      <c r="E36" s="1761">
        <v>3382</v>
      </c>
      <c r="F36" s="1762"/>
      <c r="G36" s="1762"/>
      <c r="H36" s="1762"/>
      <c r="I36" s="1763"/>
      <c r="J36" s="1764">
        <v>1323</v>
      </c>
      <c r="K36" s="1762"/>
      <c r="L36" s="1762"/>
      <c r="M36" s="1762"/>
      <c r="N36" s="1763"/>
      <c r="O36" s="1764">
        <v>2059</v>
      </c>
      <c r="P36" s="1762"/>
      <c r="Q36" s="1762"/>
      <c r="R36" s="1762"/>
      <c r="S36" s="1763"/>
      <c r="T36" s="1764">
        <v>31</v>
      </c>
      <c r="U36" s="1762"/>
      <c r="V36" s="1762"/>
      <c r="W36" s="1762"/>
      <c r="X36" s="1763"/>
      <c r="Y36" s="1764">
        <v>16</v>
      </c>
      <c r="Z36" s="1762"/>
      <c r="AA36" s="1762"/>
      <c r="AB36" s="1762"/>
      <c r="AC36" s="1763"/>
      <c r="AD36" s="1764">
        <v>3351</v>
      </c>
      <c r="AE36" s="1762"/>
      <c r="AF36" s="1762"/>
      <c r="AG36" s="1762"/>
      <c r="AH36" s="1763"/>
      <c r="AI36" s="1764">
        <v>1307</v>
      </c>
      <c r="AJ36" s="1762"/>
      <c r="AK36" s="1762"/>
      <c r="AL36" s="1762"/>
      <c r="AM36" s="1763"/>
      <c r="AN36" s="1764">
        <v>0</v>
      </c>
      <c r="AO36" s="1762"/>
      <c r="AP36" s="1762"/>
      <c r="AQ36" s="1762"/>
      <c r="AR36" s="1763"/>
      <c r="AS36" s="1764">
        <v>0</v>
      </c>
      <c r="AT36" s="1762"/>
      <c r="AU36" s="1762"/>
      <c r="AV36" s="1762"/>
      <c r="AW36" s="1765"/>
    </row>
    <row r="37" spans="1:57" s="2" customFormat="1" ht="3" customHeight="1">
      <c r="B37" s="966"/>
      <c r="C37" s="967"/>
      <c r="D37" s="968"/>
      <c r="E37" s="157"/>
      <c r="F37" s="158"/>
      <c r="G37" s="158"/>
      <c r="H37" s="271"/>
      <c r="I37" s="271"/>
      <c r="J37" s="305"/>
      <c r="K37" s="271"/>
      <c r="L37" s="271"/>
      <c r="M37" s="271"/>
      <c r="N37" s="295"/>
      <c r="O37" s="305"/>
      <c r="P37" s="271"/>
      <c r="Q37" s="271"/>
      <c r="R37" s="271"/>
      <c r="S37" s="295"/>
      <c r="T37" s="305"/>
      <c r="U37" s="271"/>
      <c r="V37" s="271"/>
      <c r="W37" s="271"/>
      <c r="X37" s="271"/>
      <c r="Y37" s="305"/>
      <c r="Z37" s="271"/>
      <c r="AA37" s="271"/>
      <c r="AB37" s="271"/>
      <c r="AC37" s="295"/>
      <c r="AD37" s="305"/>
      <c r="AE37" s="271"/>
      <c r="AF37" s="271"/>
      <c r="AG37" s="271"/>
      <c r="AH37" s="295"/>
      <c r="AI37" s="305"/>
      <c r="AJ37" s="271"/>
      <c r="AK37" s="271"/>
      <c r="AL37" s="271"/>
      <c r="AM37" s="295"/>
      <c r="AN37" s="305"/>
      <c r="AO37" s="271"/>
      <c r="AP37" s="271"/>
      <c r="AQ37" s="271"/>
      <c r="AR37" s="295"/>
      <c r="AS37" s="305"/>
      <c r="AT37" s="271"/>
      <c r="AU37" s="271"/>
      <c r="AV37" s="271"/>
      <c r="AW37" s="24"/>
    </row>
    <row r="38" spans="1:57" s="2" customFormat="1" ht="18" customHeight="1">
      <c r="B38" s="966" t="s">
        <v>16</v>
      </c>
      <c r="C38" s="967"/>
      <c r="D38" s="968"/>
      <c r="E38" s="1506">
        <v>3</v>
      </c>
      <c r="F38" s="1177"/>
      <c r="G38" s="1177"/>
      <c r="H38" s="1177"/>
      <c r="I38" s="1178"/>
      <c r="J38" s="1176">
        <v>0</v>
      </c>
      <c r="K38" s="1177"/>
      <c r="L38" s="1177"/>
      <c r="M38" s="1177"/>
      <c r="N38" s="1178"/>
      <c r="O38" s="1176">
        <v>3</v>
      </c>
      <c r="P38" s="1177"/>
      <c r="Q38" s="1177"/>
      <c r="R38" s="1177"/>
      <c r="S38" s="1178"/>
      <c r="T38" s="1176">
        <v>0</v>
      </c>
      <c r="U38" s="1177"/>
      <c r="V38" s="1177"/>
      <c r="W38" s="1177"/>
      <c r="X38" s="1178"/>
      <c r="Y38" s="1176">
        <v>0</v>
      </c>
      <c r="Z38" s="1177"/>
      <c r="AA38" s="1177"/>
      <c r="AB38" s="1177"/>
      <c r="AC38" s="1178"/>
      <c r="AD38" s="1176">
        <v>3</v>
      </c>
      <c r="AE38" s="1177"/>
      <c r="AF38" s="1177"/>
      <c r="AG38" s="1177"/>
      <c r="AH38" s="1178"/>
      <c r="AI38" s="1176">
        <v>0</v>
      </c>
      <c r="AJ38" s="1177"/>
      <c r="AK38" s="1177"/>
      <c r="AL38" s="1177"/>
      <c r="AM38" s="1178"/>
      <c r="AN38" s="1176">
        <v>0</v>
      </c>
      <c r="AO38" s="1177"/>
      <c r="AP38" s="1177"/>
      <c r="AQ38" s="1177"/>
      <c r="AR38" s="1178"/>
      <c r="AS38" s="1176">
        <v>0</v>
      </c>
      <c r="AT38" s="1177"/>
      <c r="AU38" s="1177"/>
      <c r="AV38" s="1177"/>
      <c r="AW38" s="1286"/>
    </row>
    <row r="39" spans="1:57" s="2" customFormat="1" ht="18" customHeight="1">
      <c r="B39" s="966" t="s">
        <v>17</v>
      </c>
      <c r="C39" s="967"/>
      <c r="D39" s="968"/>
      <c r="E39" s="1506">
        <v>32</v>
      </c>
      <c r="F39" s="1177"/>
      <c r="G39" s="1177"/>
      <c r="H39" s="1177"/>
      <c r="I39" s="1178"/>
      <c r="J39" s="1176">
        <v>22</v>
      </c>
      <c r="K39" s="1177"/>
      <c r="L39" s="1177"/>
      <c r="M39" s="1177"/>
      <c r="N39" s="1178"/>
      <c r="O39" s="1176">
        <v>10</v>
      </c>
      <c r="P39" s="1177"/>
      <c r="Q39" s="1177"/>
      <c r="R39" s="1177"/>
      <c r="S39" s="1178"/>
      <c r="T39" s="1176">
        <v>0</v>
      </c>
      <c r="U39" s="1177"/>
      <c r="V39" s="1177"/>
      <c r="W39" s="1177"/>
      <c r="X39" s="1178"/>
      <c r="Y39" s="1176">
        <v>0</v>
      </c>
      <c r="Z39" s="1177"/>
      <c r="AA39" s="1177"/>
      <c r="AB39" s="1177"/>
      <c r="AC39" s="1178"/>
      <c r="AD39" s="1176">
        <v>32</v>
      </c>
      <c r="AE39" s="1177"/>
      <c r="AF39" s="1177"/>
      <c r="AG39" s="1177"/>
      <c r="AH39" s="1178"/>
      <c r="AI39" s="1176">
        <v>22</v>
      </c>
      <c r="AJ39" s="1177"/>
      <c r="AK39" s="1177"/>
      <c r="AL39" s="1177"/>
      <c r="AM39" s="1178"/>
      <c r="AN39" s="1176">
        <v>0</v>
      </c>
      <c r="AO39" s="1177"/>
      <c r="AP39" s="1177"/>
      <c r="AQ39" s="1177"/>
      <c r="AR39" s="1178"/>
      <c r="AS39" s="1176">
        <v>0</v>
      </c>
      <c r="AT39" s="1177"/>
      <c r="AU39" s="1177"/>
      <c r="AV39" s="1177"/>
      <c r="AW39" s="1286"/>
    </row>
    <row r="40" spans="1:57" s="2" customFormat="1" ht="18" customHeight="1" thickBot="1">
      <c r="B40" s="1287" t="s">
        <v>18</v>
      </c>
      <c r="C40" s="1288"/>
      <c r="D40" s="1289"/>
      <c r="E40" s="1614">
        <v>3347</v>
      </c>
      <c r="F40" s="1211"/>
      <c r="G40" s="1211"/>
      <c r="H40" s="1211"/>
      <c r="I40" s="1299"/>
      <c r="J40" s="1210">
        <v>1301</v>
      </c>
      <c r="K40" s="1211"/>
      <c r="L40" s="1211"/>
      <c r="M40" s="1211"/>
      <c r="N40" s="1299"/>
      <c r="O40" s="1210">
        <v>2046</v>
      </c>
      <c r="P40" s="1211"/>
      <c r="Q40" s="1211"/>
      <c r="R40" s="1211"/>
      <c r="S40" s="1299"/>
      <c r="T40" s="1210">
        <v>31</v>
      </c>
      <c r="U40" s="1211"/>
      <c r="V40" s="1211"/>
      <c r="W40" s="1211"/>
      <c r="X40" s="1299"/>
      <c r="Y40" s="1210">
        <v>16</v>
      </c>
      <c r="Z40" s="1211"/>
      <c r="AA40" s="1211"/>
      <c r="AB40" s="1211"/>
      <c r="AC40" s="1299"/>
      <c r="AD40" s="1210">
        <v>3316</v>
      </c>
      <c r="AE40" s="1211"/>
      <c r="AF40" s="1211"/>
      <c r="AG40" s="1211"/>
      <c r="AH40" s="1299"/>
      <c r="AI40" s="1210">
        <v>1285</v>
      </c>
      <c r="AJ40" s="1211"/>
      <c r="AK40" s="1211"/>
      <c r="AL40" s="1211"/>
      <c r="AM40" s="1299"/>
      <c r="AN40" s="1210">
        <v>0</v>
      </c>
      <c r="AO40" s="1211"/>
      <c r="AP40" s="1211"/>
      <c r="AQ40" s="1211"/>
      <c r="AR40" s="1299"/>
      <c r="AS40" s="1210">
        <v>0</v>
      </c>
      <c r="AT40" s="1211"/>
      <c r="AU40" s="1211"/>
      <c r="AV40" s="1211"/>
      <c r="AW40" s="1300"/>
    </row>
    <row r="41" spans="1:57" s="2" customFormat="1" ht="18" customHeight="1"/>
    <row r="42" spans="1:57" s="459" customFormat="1" ht="17.25">
      <c r="A42" s="68"/>
      <c r="B42" s="504">
        <v>9</v>
      </c>
      <c r="C42" s="505" t="s">
        <v>482</v>
      </c>
      <c r="D42" s="505"/>
      <c r="E42" s="505"/>
      <c r="F42" s="505"/>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row>
    <row r="43" spans="1:57" s="2" customFormat="1" ht="15" customHeight="1" thickBot="1">
      <c r="B43" s="1772">
        <v>24</v>
      </c>
      <c r="C43" s="1772"/>
      <c r="D43" s="2" t="s">
        <v>188</v>
      </c>
      <c r="AV43" s="37" t="s">
        <v>818</v>
      </c>
      <c r="AW43" s="37"/>
    </row>
    <row r="44" spans="1:57" s="2" customFormat="1" ht="19.5" customHeight="1">
      <c r="B44" s="900" t="s">
        <v>258</v>
      </c>
      <c r="C44" s="901"/>
      <c r="D44" s="1138"/>
      <c r="E44" s="508"/>
      <c r="F44" s="148"/>
      <c r="G44" s="148"/>
      <c r="H44" s="519"/>
      <c r="I44" s="520"/>
      <c r="J44" s="148"/>
      <c r="K44" s="509"/>
      <c r="L44" s="519"/>
      <c r="M44" s="1707" t="s">
        <v>483</v>
      </c>
      <c r="N44" s="1338"/>
      <c r="O44" s="1338"/>
      <c r="P44" s="1338"/>
      <c r="Q44" s="1338"/>
      <c r="R44" s="1338"/>
      <c r="S44" s="1338"/>
      <c r="T44" s="1338"/>
      <c r="U44" s="1338"/>
      <c r="V44" s="1338"/>
      <c r="W44" s="1338"/>
      <c r="X44" s="1703"/>
      <c r="Y44" s="1707" t="s">
        <v>484</v>
      </c>
      <c r="Z44" s="1338"/>
      <c r="AA44" s="1338"/>
      <c r="AB44" s="1338"/>
      <c r="AC44" s="1338"/>
      <c r="AD44" s="1338"/>
      <c r="AE44" s="1338"/>
      <c r="AF44" s="1338"/>
      <c r="AG44" s="1338"/>
      <c r="AH44" s="1338"/>
      <c r="AI44" s="1338"/>
      <c r="AJ44" s="1703"/>
      <c r="AK44" s="1707" t="s">
        <v>485</v>
      </c>
      <c r="AL44" s="1338"/>
      <c r="AM44" s="1338"/>
      <c r="AN44" s="1338"/>
      <c r="AO44" s="1338"/>
      <c r="AP44" s="1338"/>
      <c r="AQ44" s="1338"/>
      <c r="AR44" s="1338"/>
      <c r="AS44" s="1338"/>
      <c r="AT44" s="1338"/>
      <c r="AU44" s="1338"/>
      <c r="AV44" s="1339"/>
      <c r="AW44" s="161"/>
      <c r="AX44" s="161"/>
      <c r="AY44" s="161"/>
      <c r="AZ44" s="161"/>
      <c r="BE44" s="161"/>
    </row>
    <row r="45" spans="1:57" s="2" customFormat="1" ht="16.5" customHeight="1">
      <c r="B45" s="966"/>
      <c r="C45" s="967"/>
      <c r="D45" s="968"/>
      <c r="E45" s="1090" t="s">
        <v>468</v>
      </c>
      <c r="F45" s="1091"/>
      <c r="G45" s="1091"/>
      <c r="H45" s="1738"/>
      <c r="I45" s="1739" t="s">
        <v>486</v>
      </c>
      <c r="J45" s="1091"/>
      <c r="K45" s="1091"/>
      <c r="L45" s="1738"/>
      <c r="M45" s="1773" t="s">
        <v>819</v>
      </c>
      <c r="N45" s="1774"/>
      <c r="O45" s="1774"/>
      <c r="P45" s="1774"/>
      <c r="Q45" s="1774"/>
      <c r="R45" s="1774"/>
      <c r="S45" s="1774"/>
      <c r="T45" s="1774"/>
      <c r="U45" s="1774"/>
      <c r="V45" s="1774"/>
      <c r="W45" s="1774"/>
      <c r="X45" s="1775"/>
      <c r="Y45" s="1776" t="s">
        <v>487</v>
      </c>
      <c r="Z45" s="1777"/>
      <c r="AA45" s="1777"/>
      <c r="AB45" s="1777"/>
      <c r="AC45" s="1777"/>
      <c r="AD45" s="1777"/>
      <c r="AE45" s="1777"/>
      <c r="AF45" s="1777"/>
      <c r="AG45" s="1777"/>
      <c r="AH45" s="1777"/>
      <c r="AI45" s="1777"/>
      <c r="AJ45" s="1778"/>
      <c r="AK45" s="1779" t="s">
        <v>488</v>
      </c>
      <c r="AL45" s="1780"/>
      <c r="AM45" s="1780"/>
      <c r="AN45" s="1780"/>
      <c r="AO45" s="1780"/>
      <c r="AP45" s="1780"/>
      <c r="AQ45" s="1780"/>
      <c r="AR45" s="1780"/>
      <c r="AS45" s="1780"/>
      <c r="AT45" s="1780"/>
      <c r="AU45" s="1780"/>
      <c r="AV45" s="1781"/>
      <c r="AW45" s="524"/>
      <c r="AX45" s="525"/>
      <c r="AY45" s="525"/>
      <c r="AZ45" s="525"/>
      <c r="BE45" s="525"/>
    </row>
    <row r="46" spans="1:57" s="2" customFormat="1" ht="19.5" customHeight="1">
      <c r="B46" s="902"/>
      <c r="C46" s="903"/>
      <c r="D46" s="1139"/>
      <c r="E46" s="510"/>
      <c r="F46" s="149"/>
      <c r="G46" s="149"/>
      <c r="H46" s="416"/>
      <c r="I46" s="526"/>
      <c r="J46" s="149"/>
      <c r="K46" s="149"/>
      <c r="L46" s="416"/>
      <c r="M46" s="1164" t="s">
        <v>0</v>
      </c>
      <c r="N46" s="1165"/>
      <c r="O46" s="1165"/>
      <c r="P46" s="1166"/>
      <c r="Q46" s="1164" t="s">
        <v>1</v>
      </c>
      <c r="R46" s="1165"/>
      <c r="S46" s="1165"/>
      <c r="T46" s="1166"/>
      <c r="U46" s="1164" t="s">
        <v>2</v>
      </c>
      <c r="V46" s="1165"/>
      <c r="W46" s="1165"/>
      <c r="X46" s="1166"/>
      <c r="Y46" s="1164" t="s">
        <v>0</v>
      </c>
      <c r="Z46" s="1165"/>
      <c r="AA46" s="1165"/>
      <c r="AB46" s="1166"/>
      <c r="AC46" s="1164" t="s">
        <v>1</v>
      </c>
      <c r="AD46" s="1165"/>
      <c r="AE46" s="1165"/>
      <c r="AF46" s="1166"/>
      <c r="AG46" s="1164" t="s">
        <v>2</v>
      </c>
      <c r="AH46" s="1165"/>
      <c r="AI46" s="1165"/>
      <c r="AJ46" s="1166"/>
      <c r="AK46" s="1164" t="s">
        <v>0</v>
      </c>
      <c r="AL46" s="1165"/>
      <c r="AM46" s="1165"/>
      <c r="AN46" s="1166"/>
      <c r="AO46" s="1164" t="s">
        <v>1</v>
      </c>
      <c r="AP46" s="1165"/>
      <c r="AQ46" s="1165"/>
      <c r="AR46" s="1166"/>
      <c r="AS46" s="1164" t="s">
        <v>2</v>
      </c>
      <c r="AT46" s="1165"/>
      <c r="AU46" s="1165"/>
      <c r="AV46" s="1167"/>
      <c r="AW46" s="158"/>
      <c r="AX46" s="158"/>
      <c r="AY46" s="158"/>
      <c r="AZ46" s="158"/>
      <c r="BE46" s="158"/>
    </row>
    <row r="47" spans="1:57" s="8" customFormat="1" ht="19.5" customHeight="1">
      <c r="B47" s="1134" t="s">
        <v>0</v>
      </c>
      <c r="C47" s="1135"/>
      <c r="D47" s="1136"/>
      <c r="E47" s="1782">
        <v>14</v>
      </c>
      <c r="F47" s="1330"/>
      <c r="G47" s="1330"/>
      <c r="H47" s="1331"/>
      <c r="I47" s="1329">
        <v>21</v>
      </c>
      <c r="J47" s="1330"/>
      <c r="K47" s="1330"/>
      <c r="L47" s="1331"/>
      <c r="M47" s="1329">
        <v>1627</v>
      </c>
      <c r="N47" s="1330"/>
      <c r="O47" s="1330"/>
      <c r="P47" s="1331"/>
      <c r="Q47" s="1329">
        <v>888</v>
      </c>
      <c r="R47" s="1330"/>
      <c r="S47" s="1330"/>
      <c r="T47" s="1331"/>
      <c r="U47" s="1329">
        <v>739</v>
      </c>
      <c r="V47" s="1330"/>
      <c r="W47" s="1330"/>
      <c r="X47" s="1331"/>
      <c r="Y47" s="1329">
        <v>592</v>
      </c>
      <c r="Z47" s="1330"/>
      <c r="AA47" s="1330"/>
      <c r="AB47" s="1331"/>
      <c r="AC47" s="1329">
        <v>372</v>
      </c>
      <c r="AD47" s="1330"/>
      <c r="AE47" s="1330"/>
      <c r="AF47" s="1331"/>
      <c r="AG47" s="1329">
        <v>220</v>
      </c>
      <c r="AH47" s="1330"/>
      <c r="AI47" s="1330"/>
      <c r="AJ47" s="1331"/>
      <c r="AK47" s="1329">
        <v>4382</v>
      </c>
      <c r="AL47" s="1330"/>
      <c r="AM47" s="1330"/>
      <c r="AN47" s="1331"/>
      <c r="AO47" s="1329">
        <v>2447</v>
      </c>
      <c r="AP47" s="1330"/>
      <c r="AQ47" s="1330"/>
      <c r="AR47" s="1331"/>
      <c r="AS47" s="1329">
        <v>1935</v>
      </c>
      <c r="AT47" s="1330"/>
      <c r="AU47" s="1330"/>
      <c r="AV47" s="1481"/>
      <c r="AW47" s="512"/>
      <c r="AX47" s="306"/>
      <c r="AY47" s="306"/>
      <c r="AZ47" s="306"/>
      <c r="BE47" s="306"/>
    </row>
    <row r="48" spans="1:57" s="2" customFormat="1" ht="3" customHeight="1">
      <c r="B48" s="966"/>
      <c r="C48" s="967"/>
      <c r="D48" s="968"/>
      <c r="E48" s="308"/>
      <c r="F48" s="158"/>
      <c r="G48" s="158"/>
      <c r="H48" s="295"/>
      <c r="I48" s="392"/>
      <c r="J48" s="271"/>
      <c r="K48" s="271"/>
      <c r="L48" s="295"/>
      <c r="M48" s="305"/>
      <c r="N48" s="271"/>
      <c r="O48" s="271"/>
      <c r="P48" s="295"/>
      <c r="Q48" s="305"/>
      <c r="R48" s="271"/>
      <c r="S48" s="271"/>
      <c r="T48" s="295"/>
      <c r="U48" s="305"/>
      <c r="V48" s="271"/>
      <c r="W48" s="271"/>
      <c r="X48" s="295"/>
      <c r="Y48" s="305"/>
      <c r="Z48" s="271"/>
      <c r="AA48" s="271"/>
      <c r="AB48" s="295"/>
      <c r="AC48" s="305"/>
      <c r="AD48" s="271"/>
      <c r="AE48" s="271"/>
      <c r="AF48" s="295"/>
      <c r="AG48" s="305"/>
      <c r="AH48" s="271"/>
      <c r="AI48" s="271"/>
      <c r="AJ48" s="295"/>
      <c r="AK48" s="305"/>
      <c r="AL48" s="271"/>
      <c r="AM48" s="271"/>
      <c r="AN48" s="295"/>
      <c r="AO48" s="305"/>
      <c r="AP48" s="271"/>
      <c r="AQ48" s="271"/>
      <c r="AR48" s="295"/>
      <c r="AS48" s="305"/>
      <c r="AT48" s="271"/>
      <c r="AU48" s="271"/>
      <c r="AV48" s="513"/>
      <c r="AW48" s="271"/>
      <c r="AX48" s="271"/>
      <c r="AY48" s="271"/>
      <c r="AZ48" s="271"/>
      <c r="BE48" s="271"/>
    </row>
    <row r="49" spans="2:57" s="2" customFormat="1" ht="19.5" customHeight="1" thickBot="1">
      <c r="B49" s="1287" t="s">
        <v>489</v>
      </c>
      <c r="C49" s="1288"/>
      <c r="D49" s="1289"/>
      <c r="E49" s="1614">
        <v>14</v>
      </c>
      <c r="F49" s="1211"/>
      <c r="G49" s="1211"/>
      <c r="H49" s="1299"/>
      <c r="I49" s="1210">
        <v>21</v>
      </c>
      <c r="J49" s="1211"/>
      <c r="K49" s="1211"/>
      <c r="L49" s="1299"/>
      <c r="M49" s="1210">
        <v>1627</v>
      </c>
      <c r="N49" s="1211"/>
      <c r="O49" s="1211"/>
      <c r="P49" s="1299"/>
      <c r="Q49" s="1210">
        <v>888</v>
      </c>
      <c r="R49" s="1211"/>
      <c r="S49" s="1211"/>
      <c r="T49" s="1299"/>
      <c r="U49" s="1210">
        <v>739</v>
      </c>
      <c r="V49" s="1211"/>
      <c r="W49" s="1211"/>
      <c r="X49" s="1299"/>
      <c r="Y49" s="1210">
        <v>592</v>
      </c>
      <c r="Z49" s="1211"/>
      <c r="AA49" s="1211"/>
      <c r="AB49" s="1299"/>
      <c r="AC49" s="1210">
        <v>372</v>
      </c>
      <c r="AD49" s="1211"/>
      <c r="AE49" s="1211"/>
      <c r="AF49" s="1299"/>
      <c r="AG49" s="1210">
        <v>220</v>
      </c>
      <c r="AH49" s="1211"/>
      <c r="AI49" s="1211"/>
      <c r="AJ49" s="1299"/>
      <c r="AK49" s="1210">
        <v>4382</v>
      </c>
      <c r="AL49" s="1211"/>
      <c r="AM49" s="1211"/>
      <c r="AN49" s="1299"/>
      <c r="AO49" s="1210">
        <v>2447</v>
      </c>
      <c r="AP49" s="1211"/>
      <c r="AQ49" s="1211"/>
      <c r="AR49" s="1299"/>
      <c r="AS49" s="1210">
        <v>1935</v>
      </c>
      <c r="AT49" s="1211"/>
      <c r="AU49" s="1211"/>
      <c r="AV49" s="1300"/>
      <c r="AW49" s="272"/>
      <c r="AX49" s="271"/>
      <c r="AY49" s="271"/>
      <c r="AZ49" s="271"/>
      <c r="BE49" s="271"/>
    </row>
    <row r="50" spans="2:57" s="2" customFormat="1" ht="3" customHeight="1"/>
    <row r="51" spans="2:57" s="2" customFormat="1" ht="19.5" customHeight="1"/>
    <row r="52" spans="2:57" s="2" customFormat="1" ht="19.5" customHeight="1"/>
    <row r="53" spans="2:57" s="2" customFormat="1" ht="19.5" customHeight="1"/>
    <row r="54" spans="2:57" s="2" customFormat="1" ht="19.5" customHeight="1"/>
    <row r="55" spans="2:57" s="2" customFormat="1" ht="19.5" customHeight="1"/>
    <row r="56" spans="2:57" s="2" customFormat="1" ht="19.5" customHeight="1"/>
    <row r="57" spans="2:57" s="2" customFormat="1" ht="19.5" customHeight="1"/>
    <row r="58" spans="2:57" s="2" customFormat="1" ht="19.5" customHeight="1"/>
    <row r="59" spans="2:57" s="2" customFormat="1" ht="19.5" customHeight="1"/>
    <row r="60" spans="2:57" s="2" customFormat="1" ht="19.5" customHeight="1"/>
    <row r="61" spans="2:57" s="2" customFormat="1" ht="19.5" customHeight="1"/>
    <row r="62" spans="2:57" s="2" customFormat="1" ht="19.5" customHeight="1"/>
    <row r="63" spans="2:57" s="2" customFormat="1" ht="19.5" customHeight="1"/>
    <row r="64" spans="2:57" s="2" customFormat="1" ht="19.5" customHeight="1"/>
    <row r="65" s="2" customFormat="1" ht="19.5" customHeight="1"/>
    <row r="66" s="2" customFormat="1" ht="19.5" customHeight="1"/>
    <row r="67" s="2" customFormat="1" ht="19.5" customHeight="1"/>
    <row r="68" s="2" customFormat="1" ht="19.5" customHeight="1"/>
    <row r="69" s="2" customFormat="1" ht="19.5" customHeight="1"/>
    <row r="70" s="2" customFormat="1" ht="19.5" customHeight="1"/>
    <row r="71" s="2" customFormat="1" ht="19.5" customHeight="1"/>
    <row r="72" s="2" customFormat="1" ht="19.5" customHeight="1"/>
    <row r="73" s="2" customFormat="1" ht="19.5" customHeight="1"/>
    <row r="74" s="2" customFormat="1" ht="19.5" customHeight="1"/>
    <row r="75" s="2" customFormat="1" ht="19.5" customHeight="1"/>
    <row r="76" s="2" customFormat="1" ht="19.5" customHeight="1"/>
    <row r="77" s="2" customFormat="1" ht="19.5" customHeight="1"/>
    <row r="78" s="2" customFormat="1" ht="19.5" customHeight="1"/>
    <row r="79" s="2" customFormat="1" ht="19.5" customHeight="1"/>
    <row r="80" s="2" customFormat="1" ht="19.5" customHeight="1"/>
    <row r="81" s="2" customFormat="1" ht="19.5" customHeight="1"/>
    <row r="82" s="2" customFormat="1" ht="19.5" customHeight="1"/>
    <row r="83" s="2" customFormat="1" ht="19.5" customHeight="1"/>
    <row r="84" s="2" customFormat="1" ht="19.5" customHeight="1"/>
    <row r="85" s="2" customFormat="1" ht="19.5" customHeight="1"/>
    <row r="86" s="2" customFormat="1" ht="19.5" customHeight="1"/>
    <row r="87" s="2" customFormat="1" ht="19.5" customHeight="1"/>
    <row r="88" s="2" customFormat="1" ht="19.5" customHeight="1"/>
    <row r="89" s="2" customFormat="1" ht="19.5" customHeight="1"/>
    <row r="90" s="2" customFormat="1" ht="19.5" customHeight="1"/>
    <row r="91" s="2" customFormat="1" ht="19.5" customHeight="1"/>
    <row r="92" s="2" customFormat="1" ht="19.5" customHeight="1"/>
    <row r="93" s="2" customFormat="1" ht="19.5" customHeight="1"/>
    <row r="94" s="2" customFormat="1" ht="19.5" customHeight="1"/>
    <row r="95" s="2" customFormat="1" ht="19.5" customHeight="1"/>
    <row r="96" s="2" customFormat="1" ht="19.5" customHeight="1"/>
    <row r="97" s="2" customFormat="1" ht="19.5" customHeight="1"/>
    <row r="98" s="2" customFormat="1" ht="19.5" customHeight="1"/>
    <row r="99" s="2" customFormat="1" ht="19.5" customHeight="1"/>
    <row r="100" s="2" customFormat="1" ht="19.5" customHeight="1"/>
    <row r="101" s="2" customFormat="1" ht="19.5" customHeight="1"/>
    <row r="102" s="2" customFormat="1" ht="19.5" customHeight="1"/>
    <row r="103" s="2" customFormat="1" ht="19.5" customHeight="1"/>
    <row r="104" s="2" customFormat="1" ht="19.5" customHeight="1"/>
    <row r="105" s="2" customFormat="1" ht="19.5" customHeight="1"/>
    <row r="106" s="2" customFormat="1" ht="19.5" customHeight="1"/>
    <row r="107" s="2" customFormat="1" ht="19.5" customHeight="1"/>
    <row r="108" s="2" customFormat="1" ht="19.5" customHeight="1"/>
    <row r="109" s="2" customFormat="1" ht="19.5" customHeight="1"/>
    <row r="110" s="2" customFormat="1" ht="19.5" customHeight="1"/>
    <row r="111" s="2" customFormat="1" ht="19.5" customHeight="1"/>
    <row r="112" s="2" customFormat="1" ht="19.5" customHeight="1"/>
    <row r="113" s="2" customFormat="1" ht="19.5" customHeight="1"/>
    <row r="114" s="2" customFormat="1" ht="19.5" customHeight="1"/>
    <row r="115" s="2" customFormat="1" ht="19.5" customHeight="1"/>
    <row r="116" s="2" customFormat="1" ht="19.5" customHeight="1"/>
    <row r="117" s="2" customFormat="1" ht="19.5" customHeight="1"/>
    <row r="118" s="2" customFormat="1" ht="19.5" customHeight="1"/>
    <row r="119" s="2" customFormat="1" ht="19.5" customHeight="1"/>
  </sheetData>
  <mergeCells count="300">
    <mergeCell ref="AO47:AR47"/>
    <mergeCell ref="AS47:AV47"/>
    <mergeCell ref="B48:D48"/>
    <mergeCell ref="B49:D49"/>
    <mergeCell ref="E49:H49"/>
    <mergeCell ref="I49:L49"/>
    <mergeCell ref="M49:P49"/>
    <mergeCell ref="Q49:T49"/>
    <mergeCell ref="U49:X49"/>
    <mergeCell ref="AS46:AV46"/>
    <mergeCell ref="B47:D47"/>
    <mergeCell ref="E47:H47"/>
    <mergeCell ref="I47:L47"/>
    <mergeCell ref="M47:P47"/>
    <mergeCell ref="Q47:T47"/>
    <mergeCell ref="U47:X47"/>
    <mergeCell ref="Y47:AB47"/>
    <mergeCell ref="AC47:AF47"/>
    <mergeCell ref="AG47:AJ47"/>
    <mergeCell ref="Y49:AB49"/>
    <mergeCell ref="AC49:AF49"/>
    <mergeCell ref="AG49:AJ49"/>
    <mergeCell ref="AK49:AN49"/>
    <mergeCell ref="AO49:AR49"/>
    <mergeCell ref="AS49:AV49"/>
    <mergeCell ref="AK47:AN47"/>
    <mergeCell ref="AS40:AW40"/>
    <mergeCell ref="B43:C43"/>
    <mergeCell ref="B44:D46"/>
    <mergeCell ref="M44:X44"/>
    <mergeCell ref="Y44:AJ44"/>
    <mergeCell ref="AK44:AV44"/>
    <mergeCell ref="E45:H45"/>
    <mergeCell ref="I45:L45"/>
    <mergeCell ref="M45:X45"/>
    <mergeCell ref="Y45:AJ45"/>
    <mergeCell ref="AK45:AV45"/>
    <mergeCell ref="M46:P46"/>
    <mergeCell ref="Q46:T46"/>
    <mergeCell ref="U46:X46"/>
    <mergeCell ref="Y46:AB46"/>
    <mergeCell ref="AC46:AF46"/>
    <mergeCell ref="AG46:AJ46"/>
    <mergeCell ref="AK46:AN46"/>
    <mergeCell ref="AO46:AR46"/>
    <mergeCell ref="B40:D40"/>
    <mergeCell ref="E40:I40"/>
    <mergeCell ref="J40:N40"/>
    <mergeCell ref="O40:S40"/>
    <mergeCell ref="T40:X40"/>
    <mergeCell ref="Y40:AC40"/>
    <mergeCell ref="AD40:AH40"/>
    <mergeCell ref="AI40:AM40"/>
    <mergeCell ref="AN40:AR40"/>
    <mergeCell ref="AN38:AR38"/>
    <mergeCell ref="AS38:AW38"/>
    <mergeCell ref="B39:D39"/>
    <mergeCell ref="E39:I39"/>
    <mergeCell ref="J39:N39"/>
    <mergeCell ref="O39:S39"/>
    <mergeCell ref="T39:X39"/>
    <mergeCell ref="Y39:AC39"/>
    <mergeCell ref="AD39:AH39"/>
    <mergeCell ref="AI39:AM39"/>
    <mergeCell ref="AN39:AR39"/>
    <mergeCell ref="AS39:AW39"/>
    <mergeCell ref="B37:D37"/>
    <mergeCell ref="B38:D38"/>
    <mergeCell ref="E38:I38"/>
    <mergeCell ref="J38:N38"/>
    <mergeCell ref="O38:S38"/>
    <mergeCell ref="T38:X38"/>
    <mergeCell ref="Y38:AC38"/>
    <mergeCell ref="AD38:AH38"/>
    <mergeCell ref="AI38:AM38"/>
    <mergeCell ref="AS35:AW35"/>
    <mergeCell ref="B36:D36"/>
    <mergeCell ref="E36:I36"/>
    <mergeCell ref="J36:N36"/>
    <mergeCell ref="O36:S36"/>
    <mergeCell ref="T36:X36"/>
    <mergeCell ref="Y36:AC36"/>
    <mergeCell ref="AD36:AH36"/>
    <mergeCell ref="AI36:AM36"/>
    <mergeCell ref="AN36:AR36"/>
    <mergeCell ref="AS36:AW36"/>
    <mergeCell ref="B35:D35"/>
    <mergeCell ref="E35:I35"/>
    <mergeCell ref="J35:N35"/>
    <mergeCell ref="O35:S35"/>
    <mergeCell ref="T35:X35"/>
    <mergeCell ref="Y35:AC35"/>
    <mergeCell ref="AD35:AH35"/>
    <mergeCell ref="AI35:AM35"/>
    <mergeCell ref="AN35:AR35"/>
    <mergeCell ref="AS33:AW33"/>
    <mergeCell ref="B34:D34"/>
    <mergeCell ref="E34:I34"/>
    <mergeCell ref="J34:N34"/>
    <mergeCell ref="O34:S34"/>
    <mergeCell ref="T34:X34"/>
    <mergeCell ref="Y34:AC34"/>
    <mergeCell ref="AD34:AH34"/>
    <mergeCell ref="AI34:AM34"/>
    <mergeCell ref="AN34:AR34"/>
    <mergeCell ref="AS34:AW34"/>
    <mergeCell ref="B33:D33"/>
    <mergeCell ref="E33:I33"/>
    <mergeCell ref="J33:N33"/>
    <mergeCell ref="O33:S33"/>
    <mergeCell ref="T33:X33"/>
    <mergeCell ref="Y33:AC33"/>
    <mergeCell ref="AD33:AH33"/>
    <mergeCell ref="AI33:AM33"/>
    <mergeCell ref="AN33:AR33"/>
    <mergeCell ref="AS31:AW31"/>
    <mergeCell ref="B32:D32"/>
    <mergeCell ref="E32:I32"/>
    <mergeCell ref="J32:N32"/>
    <mergeCell ref="O32:S32"/>
    <mergeCell ref="T32:X32"/>
    <mergeCell ref="Y32:AC32"/>
    <mergeCell ref="AD32:AH32"/>
    <mergeCell ref="AI32:AM32"/>
    <mergeCell ref="AN32:AR32"/>
    <mergeCell ref="B30:D31"/>
    <mergeCell ref="E30:S30"/>
    <mergeCell ref="T30:AC30"/>
    <mergeCell ref="AD30:AM30"/>
    <mergeCell ref="AN30:AW30"/>
    <mergeCell ref="E31:I31"/>
    <mergeCell ref="J31:N31"/>
    <mergeCell ref="O31:S31"/>
    <mergeCell ref="Y31:AC31"/>
    <mergeCell ref="AI31:AM31"/>
    <mergeCell ref="AS32:AW32"/>
    <mergeCell ref="AS26:AW26"/>
    <mergeCell ref="B28:C28"/>
    <mergeCell ref="B29:G29"/>
    <mergeCell ref="AQ29:AW29"/>
    <mergeCell ref="AD25:AH25"/>
    <mergeCell ref="AI25:AM25"/>
    <mergeCell ref="AN25:AR25"/>
    <mergeCell ref="AS25:AW25"/>
    <mergeCell ref="B26:D26"/>
    <mergeCell ref="E26:I26"/>
    <mergeCell ref="J26:N26"/>
    <mergeCell ref="O26:S26"/>
    <mergeCell ref="T26:X26"/>
    <mergeCell ref="Y26:AC26"/>
    <mergeCell ref="B25:D25"/>
    <mergeCell ref="E25:I25"/>
    <mergeCell ref="J25:N25"/>
    <mergeCell ref="O25:S25"/>
    <mergeCell ref="T25:X25"/>
    <mergeCell ref="Y25:AC25"/>
    <mergeCell ref="AD26:AH26"/>
    <mergeCell ref="AI26:AM26"/>
    <mergeCell ref="AN26:AR26"/>
    <mergeCell ref="AS22:AW22"/>
    <mergeCell ref="B23:D23"/>
    <mergeCell ref="B24:D24"/>
    <mergeCell ref="E24:I24"/>
    <mergeCell ref="J24:N24"/>
    <mergeCell ref="O24:S24"/>
    <mergeCell ref="T24:X24"/>
    <mergeCell ref="Y24:AC24"/>
    <mergeCell ref="AD24:AH24"/>
    <mergeCell ref="AI24:AM24"/>
    <mergeCell ref="AN24:AR24"/>
    <mergeCell ref="AS24:AW24"/>
    <mergeCell ref="B22:D22"/>
    <mergeCell ref="E22:I22"/>
    <mergeCell ref="J22:N22"/>
    <mergeCell ref="O22:S22"/>
    <mergeCell ref="T22:X22"/>
    <mergeCell ref="Y22:AC22"/>
    <mergeCell ref="AD22:AH22"/>
    <mergeCell ref="AI22:AM22"/>
    <mergeCell ref="AN22:AR22"/>
    <mergeCell ref="AS20:AW20"/>
    <mergeCell ref="B21:D21"/>
    <mergeCell ref="E21:I21"/>
    <mergeCell ref="J21:N21"/>
    <mergeCell ref="O21:S21"/>
    <mergeCell ref="T21:X21"/>
    <mergeCell ref="Y21:AC21"/>
    <mergeCell ref="AD21:AH21"/>
    <mergeCell ref="AI21:AM21"/>
    <mergeCell ref="AN21:AR21"/>
    <mergeCell ref="AS21:AW21"/>
    <mergeCell ref="B20:D20"/>
    <mergeCell ref="E20:I20"/>
    <mergeCell ref="J20:N20"/>
    <mergeCell ref="O20:S20"/>
    <mergeCell ref="T20:X20"/>
    <mergeCell ref="Y20:AC20"/>
    <mergeCell ref="AD20:AH20"/>
    <mergeCell ref="AI20:AM20"/>
    <mergeCell ref="AN20:AR20"/>
    <mergeCell ref="AS18:AW18"/>
    <mergeCell ref="B19:D19"/>
    <mergeCell ref="E19:I19"/>
    <mergeCell ref="J19:N19"/>
    <mergeCell ref="O19:S19"/>
    <mergeCell ref="T19:X19"/>
    <mergeCell ref="Y19:AC19"/>
    <mergeCell ref="AD19:AH19"/>
    <mergeCell ref="AI19:AM19"/>
    <mergeCell ref="AN19:AR19"/>
    <mergeCell ref="AS19:AW19"/>
    <mergeCell ref="B18:D18"/>
    <mergeCell ref="E18:I18"/>
    <mergeCell ref="J18:N18"/>
    <mergeCell ref="O18:S18"/>
    <mergeCell ref="T18:X18"/>
    <mergeCell ref="Y18:AC18"/>
    <mergeCell ref="AD18:AH18"/>
    <mergeCell ref="AI18:AM18"/>
    <mergeCell ref="AN18:AR18"/>
    <mergeCell ref="B15:S15"/>
    <mergeCell ref="AP15:AW15"/>
    <mergeCell ref="B16:D17"/>
    <mergeCell ref="E16:S16"/>
    <mergeCell ref="T16:AC16"/>
    <mergeCell ref="AD16:AM16"/>
    <mergeCell ref="AN16:AW16"/>
    <mergeCell ref="E17:I17"/>
    <mergeCell ref="J17:N17"/>
    <mergeCell ref="O17:S17"/>
    <mergeCell ref="Y17:AC17"/>
    <mergeCell ref="AI17:AM17"/>
    <mergeCell ref="AS17:AW17"/>
    <mergeCell ref="AC12:AF12"/>
    <mergeCell ref="AG12:AJ12"/>
    <mergeCell ref="AK12:AN12"/>
    <mergeCell ref="AO12:AR12"/>
    <mergeCell ref="AS12:AV12"/>
    <mergeCell ref="B14:C14"/>
    <mergeCell ref="AK11:AN11"/>
    <mergeCell ref="AO11:AR11"/>
    <mergeCell ref="AS11:AV11"/>
    <mergeCell ref="B12:D12"/>
    <mergeCell ref="E12:H12"/>
    <mergeCell ref="I12:L12"/>
    <mergeCell ref="M12:P12"/>
    <mergeCell ref="Q12:T12"/>
    <mergeCell ref="U12:X12"/>
    <mergeCell ref="Y12:AB12"/>
    <mergeCell ref="AS10:AV10"/>
    <mergeCell ref="B11:D11"/>
    <mergeCell ref="E11:H11"/>
    <mergeCell ref="I11:L11"/>
    <mergeCell ref="M11:P11"/>
    <mergeCell ref="Q11:T11"/>
    <mergeCell ref="U11:X11"/>
    <mergeCell ref="Y11:AB11"/>
    <mergeCell ref="AC11:AF11"/>
    <mergeCell ref="AG11:AJ11"/>
    <mergeCell ref="U10:X10"/>
    <mergeCell ref="Y10:AB10"/>
    <mergeCell ref="AC10:AF10"/>
    <mergeCell ref="AG10:AJ10"/>
    <mergeCell ref="AK10:AN10"/>
    <mergeCell ref="AO10:AR10"/>
    <mergeCell ref="B9:D9"/>
    <mergeCell ref="B10:D10"/>
    <mergeCell ref="E10:H10"/>
    <mergeCell ref="I10:L10"/>
    <mergeCell ref="M10:P10"/>
    <mergeCell ref="Q10:T10"/>
    <mergeCell ref="Y8:AB8"/>
    <mergeCell ref="AC8:AF8"/>
    <mergeCell ref="AG8:AJ8"/>
    <mergeCell ref="AK8:AN8"/>
    <mergeCell ref="AO8:AR8"/>
    <mergeCell ref="AS8:AV8"/>
    <mergeCell ref="B8:D8"/>
    <mergeCell ref="F8:H8"/>
    <mergeCell ref="I8:L8"/>
    <mergeCell ref="M8:P8"/>
    <mergeCell ref="Q8:T8"/>
    <mergeCell ref="U8:X8"/>
    <mergeCell ref="B3:C3"/>
    <mergeCell ref="B4:J4"/>
    <mergeCell ref="AJ4:AV4"/>
    <mergeCell ref="B5:D7"/>
    <mergeCell ref="M5:AV5"/>
    <mergeCell ref="AC7:AF7"/>
    <mergeCell ref="AK7:AN7"/>
    <mergeCell ref="AS7:AV7"/>
    <mergeCell ref="E6:H6"/>
    <mergeCell ref="I6:L6"/>
    <mergeCell ref="M6:X6"/>
    <mergeCell ref="Y6:AF6"/>
    <mergeCell ref="AG6:AN6"/>
    <mergeCell ref="AO6:AV6"/>
    <mergeCell ref="M7:P7"/>
    <mergeCell ref="Q7:T7"/>
    <mergeCell ref="U7:X7"/>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88C7-788B-4A95-8C12-73C13F1DA212}">
  <dimension ref="A1:AT51"/>
  <sheetViews>
    <sheetView view="pageBreakPreview" topLeftCell="A3" zoomScaleNormal="100" zoomScaleSheetLayoutView="100" workbookViewId="0">
      <selection activeCell="F72" sqref="F72:G72"/>
    </sheetView>
  </sheetViews>
  <sheetFormatPr defaultColWidth="9" defaultRowHeight="14.25"/>
  <cols>
    <col min="1" max="1" width="0.75" style="1" customWidth="1"/>
    <col min="2" max="2" width="3.125" style="1" customWidth="1"/>
    <col min="3" max="3" width="4.125" style="1" customWidth="1"/>
    <col min="4" max="4" width="5.375" style="1" customWidth="1"/>
    <col min="5" max="14" width="7.875" style="1" customWidth="1"/>
    <col min="15" max="22" width="7.25" style="1" customWidth="1"/>
    <col min="23" max="24" width="6.75" style="1" customWidth="1"/>
    <col min="25" max="25" width="6.625" style="1" customWidth="1"/>
    <col min="26" max="26" width="6.25" style="1" customWidth="1"/>
    <col min="27" max="40" width="4.875" style="1" customWidth="1"/>
    <col min="41" max="43" width="5.375" style="118" customWidth="1"/>
    <col min="44" max="44" width="3.125" style="1" customWidth="1"/>
    <col min="45" max="45" width="4.125" style="1" customWidth="1"/>
    <col min="46" max="46" width="4.625" style="1" customWidth="1"/>
    <col min="47" max="16384" width="9" style="1"/>
  </cols>
  <sheetData>
    <row r="1" spans="1:46" s="79" customFormat="1" ht="17.25">
      <c r="A1" s="1809" t="s">
        <v>490</v>
      </c>
      <c r="B1" s="1809"/>
      <c r="C1" s="81" t="s">
        <v>190</v>
      </c>
      <c r="F1" s="81"/>
      <c r="AO1" s="527"/>
      <c r="AP1" s="527"/>
      <c r="AQ1" s="527"/>
    </row>
    <row r="2" spans="1:46" s="79" customFormat="1" ht="17.25">
      <c r="A2" s="81"/>
      <c r="B2" s="528">
        <v>1</v>
      </c>
      <c r="C2" s="81" t="s">
        <v>172</v>
      </c>
      <c r="F2" s="81"/>
      <c r="AO2" s="527"/>
      <c r="AP2" s="527"/>
      <c r="AQ2" s="527"/>
    </row>
    <row r="3" spans="1:46" s="2" customFormat="1" ht="13.5" customHeight="1">
      <c r="B3" s="1010">
        <v>25</v>
      </c>
      <c r="C3" s="1010"/>
      <c r="D3" s="189" t="s">
        <v>191</v>
      </c>
      <c r="AH3" s="189"/>
      <c r="AO3" s="168"/>
      <c r="AP3" s="168"/>
      <c r="AQ3" s="168"/>
    </row>
    <row r="4" spans="1:46" s="2" customFormat="1" ht="13.5" customHeight="1" thickBot="1">
      <c r="B4" s="1074" t="s">
        <v>820</v>
      </c>
      <c r="C4" s="1074"/>
      <c r="D4" s="1074"/>
      <c r="E4" s="1074"/>
      <c r="F4" s="1074"/>
      <c r="AH4" s="189"/>
      <c r="AJ4" s="189"/>
      <c r="AK4" s="189"/>
      <c r="AL4" s="189"/>
      <c r="AM4" s="189"/>
      <c r="AN4" s="189"/>
      <c r="AO4" s="834"/>
      <c r="AP4" s="834"/>
      <c r="AQ4" s="1430" t="s">
        <v>630</v>
      </c>
      <c r="AR4" s="1430"/>
      <c r="AS4" s="1430"/>
      <c r="AT4" s="1430"/>
    </row>
    <row r="5" spans="1:46" s="2" customFormat="1" ht="13.5" customHeight="1">
      <c r="B5" s="900" t="s">
        <v>492</v>
      </c>
      <c r="C5" s="901"/>
      <c r="D5" s="1138"/>
      <c r="E5" s="529"/>
      <c r="F5" s="321"/>
      <c r="G5" s="530" t="s">
        <v>493</v>
      </c>
      <c r="H5" s="531"/>
      <c r="I5" s="532" t="s">
        <v>494</v>
      </c>
      <c r="J5" s="531"/>
      <c r="K5" s="532" t="s">
        <v>495</v>
      </c>
      <c r="L5" s="531"/>
      <c r="M5" s="532" t="s">
        <v>496</v>
      </c>
      <c r="N5" s="533"/>
      <c r="O5" s="530" t="s">
        <v>497</v>
      </c>
      <c r="P5" s="533"/>
      <c r="Q5" s="532"/>
      <c r="R5" s="533"/>
      <c r="S5" s="533"/>
      <c r="T5" s="533"/>
      <c r="U5" s="533"/>
      <c r="V5" s="533"/>
      <c r="W5" s="530" t="s">
        <v>498</v>
      </c>
      <c r="X5" s="531"/>
      <c r="Y5" s="532" t="s">
        <v>499</v>
      </c>
      <c r="Z5" s="531"/>
      <c r="AA5" s="1160" t="s">
        <v>500</v>
      </c>
      <c r="AB5" s="1810"/>
      <c r="AC5" s="1810"/>
      <c r="AD5" s="1810"/>
      <c r="AE5" s="1810"/>
      <c r="AF5" s="1810"/>
      <c r="AG5" s="1810"/>
      <c r="AH5" s="1810"/>
      <c r="AI5" s="1810"/>
      <c r="AJ5" s="1811"/>
      <c r="AK5" s="1812" t="s">
        <v>821</v>
      </c>
      <c r="AL5" s="1813"/>
      <c r="AM5" s="1816" t="s">
        <v>501</v>
      </c>
      <c r="AN5" s="1817"/>
      <c r="AO5" s="1803" t="s">
        <v>502</v>
      </c>
      <c r="AP5" s="1804"/>
      <c r="AQ5" s="1805"/>
      <c r="AR5" s="900" t="s">
        <v>492</v>
      </c>
      <c r="AS5" s="901"/>
      <c r="AT5" s="1138"/>
    </row>
    <row r="6" spans="1:46" s="2" customFormat="1" ht="16.5" customHeight="1">
      <c r="B6" s="966"/>
      <c r="C6" s="967"/>
      <c r="D6" s="968"/>
      <c r="E6" s="977" t="s">
        <v>503</v>
      </c>
      <c r="F6" s="1806"/>
      <c r="G6" s="1807" t="s">
        <v>504</v>
      </c>
      <c r="H6" s="1806"/>
      <c r="I6" s="1807" t="s">
        <v>505</v>
      </c>
      <c r="J6" s="1806"/>
      <c r="K6" s="1807" t="s">
        <v>506</v>
      </c>
      <c r="L6" s="1806"/>
      <c r="M6" s="1807" t="s">
        <v>507</v>
      </c>
      <c r="N6" s="978"/>
      <c r="O6" s="1068" t="s">
        <v>822</v>
      </c>
      <c r="P6" s="903"/>
      <c r="Q6" s="903"/>
      <c r="R6" s="903"/>
      <c r="S6" s="903"/>
      <c r="T6" s="903"/>
      <c r="U6" s="903"/>
      <c r="V6" s="903"/>
      <c r="W6" s="1808" t="s">
        <v>823</v>
      </c>
      <c r="X6" s="1738"/>
      <c r="Y6" s="1564" t="s">
        <v>508</v>
      </c>
      <c r="Z6" s="1565"/>
      <c r="AA6" s="1794" t="s">
        <v>509</v>
      </c>
      <c r="AB6" s="1795"/>
      <c r="AC6" s="1794" t="s">
        <v>510</v>
      </c>
      <c r="AD6" s="1795"/>
      <c r="AE6" s="1794" t="s">
        <v>511</v>
      </c>
      <c r="AF6" s="1795"/>
      <c r="AG6" s="1794" t="s">
        <v>512</v>
      </c>
      <c r="AH6" s="1795"/>
      <c r="AI6" s="1794" t="s">
        <v>513</v>
      </c>
      <c r="AJ6" s="1795"/>
      <c r="AK6" s="1814"/>
      <c r="AL6" s="1815"/>
      <c r="AM6" s="1796"/>
      <c r="AN6" s="1797"/>
      <c r="AO6" s="1788" t="s">
        <v>0</v>
      </c>
      <c r="AP6" s="1788" t="s">
        <v>1</v>
      </c>
      <c r="AQ6" s="1791" t="s">
        <v>2</v>
      </c>
      <c r="AR6" s="966"/>
      <c r="AS6" s="967"/>
      <c r="AT6" s="968"/>
    </row>
    <row r="7" spans="1:46" s="2" customFormat="1" ht="19.5" customHeight="1">
      <c r="B7" s="966"/>
      <c r="C7" s="967"/>
      <c r="D7" s="968"/>
      <c r="E7" s="977"/>
      <c r="F7" s="1806"/>
      <c r="G7" s="1807"/>
      <c r="H7" s="1806"/>
      <c r="I7" s="1807"/>
      <c r="J7" s="1806"/>
      <c r="K7" s="1807"/>
      <c r="L7" s="1806"/>
      <c r="M7" s="1807"/>
      <c r="N7" s="978"/>
      <c r="O7" s="1564" t="s">
        <v>514</v>
      </c>
      <c r="P7" s="1565"/>
      <c r="Q7" s="1500" t="s">
        <v>515</v>
      </c>
      <c r="R7" s="1304"/>
      <c r="S7" s="1304"/>
      <c r="T7" s="1305"/>
      <c r="U7" s="1794" t="s">
        <v>516</v>
      </c>
      <c r="V7" s="1795"/>
      <c r="W7" s="1739"/>
      <c r="X7" s="1738"/>
      <c r="Y7" s="1564"/>
      <c r="Z7" s="1565"/>
      <c r="AA7" s="1739"/>
      <c r="AB7" s="1738"/>
      <c r="AC7" s="1739"/>
      <c r="AD7" s="1738"/>
      <c r="AE7" s="1739"/>
      <c r="AF7" s="1738"/>
      <c r="AG7" s="1739"/>
      <c r="AH7" s="1738"/>
      <c r="AI7" s="1739"/>
      <c r="AJ7" s="1738"/>
      <c r="AK7" s="1814"/>
      <c r="AL7" s="1815"/>
      <c r="AM7" s="1796" t="s">
        <v>517</v>
      </c>
      <c r="AN7" s="1797"/>
      <c r="AO7" s="1802"/>
      <c r="AP7" s="1789"/>
      <c r="AQ7" s="1792"/>
      <c r="AR7" s="966"/>
      <c r="AS7" s="967"/>
      <c r="AT7" s="968"/>
    </row>
    <row r="8" spans="1:46" s="2" customFormat="1" ht="18" customHeight="1">
      <c r="B8" s="966"/>
      <c r="C8" s="967"/>
      <c r="D8" s="968"/>
      <c r="E8" s="977"/>
      <c r="F8" s="1806"/>
      <c r="G8" s="1807"/>
      <c r="H8" s="1806"/>
      <c r="I8" s="1807"/>
      <c r="J8" s="1806"/>
      <c r="K8" s="1807"/>
      <c r="L8" s="1806"/>
      <c r="M8" s="1807"/>
      <c r="N8" s="978"/>
      <c r="O8" s="1564"/>
      <c r="P8" s="1565"/>
      <c r="Q8" s="1798" t="s">
        <v>518</v>
      </c>
      <c r="R8" s="1799"/>
      <c r="S8" s="1801" t="s">
        <v>824</v>
      </c>
      <c r="T8" s="1801"/>
      <c r="U8" s="1739"/>
      <c r="V8" s="1738"/>
      <c r="W8" s="1739"/>
      <c r="X8" s="1738"/>
      <c r="Y8" s="1564"/>
      <c r="Z8" s="1565"/>
      <c r="AA8" s="1739"/>
      <c r="AB8" s="1738"/>
      <c r="AC8" s="1739"/>
      <c r="AD8" s="1738"/>
      <c r="AE8" s="1739"/>
      <c r="AF8" s="1738"/>
      <c r="AG8" s="1739"/>
      <c r="AH8" s="1738"/>
      <c r="AI8" s="1739"/>
      <c r="AJ8" s="1738"/>
      <c r="AK8" s="1814"/>
      <c r="AL8" s="1815"/>
      <c r="AM8" s="1796"/>
      <c r="AN8" s="1797"/>
      <c r="AO8" s="1802"/>
      <c r="AP8" s="1789"/>
      <c r="AQ8" s="1792"/>
      <c r="AR8" s="966"/>
      <c r="AS8" s="967"/>
      <c r="AT8" s="968"/>
    </row>
    <row r="9" spans="1:46" s="2" customFormat="1" ht="13.5" customHeight="1">
      <c r="B9" s="966"/>
      <c r="C9" s="967"/>
      <c r="D9" s="968"/>
      <c r="E9" s="534"/>
      <c r="F9" s="535"/>
      <c r="G9" s="536"/>
      <c r="H9" s="535"/>
      <c r="I9" s="536"/>
      <c r="J9" s="535"/>
      <c r="K9" s="536"/>
      <c r="L9" s="535"/>
      <c r="M9" s="536"/>
      <c r="N9" s="161"/>
      <c r="O9" s="1564"/>
      <c r="P9" s="1565"/>
      <c r="Q9" s="1111"/>
      <c r="R9" s="1800"/>
      <c r="S9" s="1801"/>
      <c r="T9" s="1801"/>
      <c r="U9" s="1739"/>
      <c r="V9" s="1738"/>
      <c r="W9" s="413"/>
      <c r="X9" s="414"/>
      <c r="Y9" s="413"/>
      <c r="Z9" s="414"/>
      <c r="AA9" s="413"/>
      <c r="AB9" s="414"/>
      <c r="AC9" s="413"/>
      <c r="AD9" s="414"/>
      <c r="AE9" s="413"/>
      <c r="AF9" s="414"/>
      <c r="AG9" s="413"/>
      <c r="AH9" s="414"/>
      <c r="AI9" s="413"/>
      <c r="AJ9" s="414"/>
      <c r="AK9" s="1814"/>
      <c r="AL9" s="1815"/>
      <c r="AM9" s="1796"/>
      <c r="AN9" s="1797"/>
      <c r="AO9" s="1802"/>
      <c r="AP9" s="1789"/>
      <c r="AQ9" s="1792"/>
      <c r="AR9" s="966"/>
      <c r="AS9" s="967"/>
      <c r="AT9" s="968"/>
    </row>
    <row r="10" spans="1:46" s="2" customFormat="1" ht="17.25" customHeight="1">
      <c r="B10" s="902"/>
      <c r="C10" s="903"/>
      <c r="D10" s="1139"/>
      <c r="E10" s="26"/>
      <c r="F10" s="11" t="s">
        <v>3</v>
      </c>
      <c r="G10" s="328"/>
      <c r="H10" s="11" t="s">
        <v>3</v>
      </c>
      <c r="I10" s="537"/>
      <c r="J10" s="11" t="s">
        <v>3</v>
      </c>
      <c r="K10" s="537"/>
      <c r="L10" s="11" t="s">
        <v>3</v>
      </c>
      <c r="M10" s="537"/>
      <c r="N10" s="420" t="s">
        <v>3</v>
      </c>
      <c r="O10" s="537"/>
      <c r="P10" s="11" t="s">
        <v>3</v>
      </c>
      <c r="Q10" s="568"/>
      <c r="R10" s="11" t="s">
        <v>3</v>
      </c>
      <c r="S10" s="569"/>
      <c r="T10" s="420" t="s">
        <v>3</v>
      </c>
      <c r="U10" s="568"/>
      <c r="V10" s="11" t="s">
        <v>3</v>
      </c>
      <c r="W10" s="537"/>
      <c r="X10" s="11" t="s">
        <v>3</v>
      </c>
      <c r="Y10" s="537"/>
      <c r="Z10" s="11" t="s">
        <v>3</v>
      </c>
      <c r="AA10" s="568"/>
      <c r="AB10" s="538" t="s">
        <v>3</v>
      </c>
      <c r="AC10" s="539"/>
      <c r="AD10" s="538" t="s">
        <v>3</v>
      </c>
      <c r="AE10" s="539"/>
      <c r="AF10" s="538" t="s">
        <v>3</v>
      </c>
      <c r="AG10" s="539"/>
      <c r="AH10" s="538" t="s">
        <v>3</v>
      </c>
      <c r="AI10" s="539"/>
      <c r="AJ10" s="538" t="s">
        <v>3</v>
      </c>
      <c r="AK10" s="540"/>
      <c r="AL10" s="538" t="s">
        <v>3</v>
      </c>
      <c r="AM10" s="541"/>
      <c r="AN10" s="538" t="s">
        <v>3</v>
      </c>
      <c r="AO10" s="1643"/>
      <c r="AP10" s="1790"/>
      <c r="AQ10" s="1793"/>
      <c r="AR10" s="902"/>
      <c r="AS10" s="903"/>
      <c r="AT10" s="1139"/>
    </row>
    <row r="11" spans="1:46" s="543" customFormat="1" ht="17.25" customHeight="1">
      <c r="B11" s="1100" t="s">
        <v>794</v>
      </c>
      <c r="C11" s="1101"/>
      <c r="D11" s="1102"/>
      <c r="E11" s="367">
        <v>16347</v>
      </c>
      <c r="F11" s="139">
        <v>8363</v>
      </c>
      <c r="G11" s="289">
        <v>16115</v>
      </c>
      <c r="H11" s="139">
        <v>8230</v>
      </c>
      <c r="I11" s="290">
        <v>13</v>
      </c>
      <c r="J11" s="214">
        <v>4</v>
      </c>
      <c r="K11" s="214">
        <v>6</v>
      </c>
      <c r="L11" s="214">
        <v>0</v>
      </c>
      <c r="M11" s="214">
        <v>8</v>
      </c>
      <c r="N11" s="290">
        <v>7</v>
      </c>
      <c r="O11" s="214">
        <v>6</v>
      </c>
      <c r="P11" s="214">
        <v>6</v>
      </c>
      <c r="Q11" s="214">
        <v>31</v>
      </c>
      <c r="R11" s="214">
        <v>26</v>
      </c>
      <c r="S11" s="214">
        <v>0</v>
      </c>
      <c r="T11" s="214">
        <v>0</v>
      </c>
      <c r="U11" s="214">
        <v>4</v>
      </c>
      <c r="V11" s="214">
        <v>4</v>
      </c>
      <c r="W11" s="214">
        <v>164</v>
      </c>
      <c r="X11" s="214">
        <v>86</v>
      </c>
      <c r="Y11" s="214">
        <v>0</v>
      </c>
      <c r="Z11" s="214">
        <v>0</v>
      </c>
      <c r="AA11" s="214">
        <v>3</v>
      </c>
      <c r="AB11" s="214">
        <v>3</v>
      </c>
      <c r="AC11" s="214">
        <v>3</v>
      </c>
      <c r="AD11" s="214">
        <v>3</v>
      </c>
      <c r="AE11" s="214">
        <v>0</v>
      </c>
      <c r="AF11" s="214">
        <v>0</v>
      </c>
      <c r="AG11" s="214">
        <v>0</v>
      </c>
      <c r="AH11" s="214">
        <v>0</v>
      </c>
      <c r="AI11" s="214">
        <v>0</v>
      </c>
      <c r="AJ11" s="214">
        <v>0</v>
      </c>
      <c r="AK11" s="214">
        <v>0</v>
      </c>
      <c r="AL11" s="214">
        <v>0</v>
      </c>
      <c r="AM11" s="544">
        <v>40</v>
      </c>
      <c r="AN11" s="544">
        <v>35</v>
      </c>
      <c r="AO11" s="545">
        <v>98.6</v>
      </c>
      <c r="AP11" s="545">
        <v>98.4</v>
      </c>
      <c r="AQ11" s="546">
        <v>98.8</v>
      </c>
      <c r="AR11" s="1100" t="s">
        <v>794</v>
      </c>
      <c r="AS11" s="1101"/>
      <c r="AT11" s="1102"/>
    </row>
    <row r="12" spans="1:46" s="2" customFormat="1" ht="17.25" customHeight="1">
      <c r="B12" s="966" t="s">
        <v>795</v>
      </c>
      <c r="C12" s="967"/>
      <c r="D12" s="968"/>
      <c r="E12" s="282">
        <v>15476</v>
      </c>
      <c r="F12" s="140">
        <v>7920</v>
      </c>
      <c r="G12" s="284">
        <v>15255</v>
      </c>
      <c r="H12" s="140">
        <v>7792</v>
      </c>
      <c r="I12" s="285">
        <v>13</v>
      </c>
      <c r="J12" s="211">
        <v>4</v>
      </c>
      <c r="K12" s="211">
        <v>6</v>
      </c>
      <c r="L12" s="211">
        <v>0</v>
      </c>
      <c r="M12" s="211">
        <v>8</v>
      </c>
      <c r="N12" s="285">
        <v>7</v>
      </c>
      <c r="O12" s="211">
        <v>6</v>
      </c>
      <c r="P12" s="211">
        <v>6</v>
      </c>
      <c r="Q12" s="211">
        <v>30</v>
      </c>
      <c r="R12" s="211">
        <v>25</v>
      </c>
      <c r="S12" s="211">
        <v>0</v>
      </c>
      <c r="T12" s="211">
        <v>0</v>
      </c>
      <c r="U12" s="211">
        <v>3</v>
      </c>
      <c r="V12" s="211">
        <v>3</v>
      </c>
      <c r="W12" s="211">
        <v>155</v>
      </c>
      <c r="X12" s="211">
        <v>83</v>
      </c>
      <c r="Y12" s="211">
        <v>0</v>
      </c>
      <c r="Z12" s="211">
        <v>0</v>
      </c>
      <c r="AA12" s="211">
        <v>3</v>
      </c>
      <c r="AB12" s="211">
        <v>3</v>
      </c>
      <c r="AC12" s="211">
        <v>3</v>
      </c>
      <c r="AD12" s="211">
        <v>3</v>
      </c>
      <c r="AE12" s="211">
        <v>0</v>
      </c>
      <c r="AF12" s="211">
        <v>0</v>
      </c>
      <c r="AG12" s="211">
        <v>0</v>
      </c>
      <c r="AH12" s="211">
        <v>0</v>
      </c>
      <c r="AI12" s="211">
        <v>0</v>
      </c>
      <c r="AJ12" s="211">
        <v>0</v>
      </c>
      <c r="AK12" s="211">
        <v>0</v>
      </c>
      <c r="AL12" s="211">
        <v>0</v>
      </c>
      <c r="AM12" s="292">
        <v>39</v>
      </c>
      <c r="AN12" s="292">
        <v>34</v>
      </c>
      <c r="AO12" s="547">
        <v>98.6</v>
      </c>
      <c r="AP12" s="547">
        <v>98.4</v>
      </c>
      <c r="AQ12" s="548">
        <v>98.8</v>
      </c>
      <c r="AR12" s="966" t="s">
        <v>795</v>
      </c>
      <c r="AS12" s="967"/>
      <c r="AT12" s="968"/>
    </row>
    <row r="13" spans="1:46" s="2" customFormat="1" ht="17.25" customHeight="1">
      <c r="B13" s="1090" t="s">
        <v>796</v>
      </c>
      <c r="C13" s="1091"/>
      <c r="D13" s="1092"/>
      <c r="E13" s="282">
        <v>871</v>
      </c>
      <c r="F13" s="140">
        <v>443</v>
      </c>
      <c r="G13" s="284">
        <v>860</v>
      </c>
      <c r="H13" s="140">
        <v>438</v>
      </c>
      <c r="I13" s="285">
        <v>0</v>
      </c>
      <c r="J13" s="211">
        <v>0</v>
      </c>
      <c r="K13" s="211">
        <v>0</v>
      </c>
      <c r="L13" s="211">
        <v>0</v>
      </c>
      <c r="M13" s="211">
        <v>0</v>
      </c>
      <c r="N13" s="285">
        <v>0</v>
      </c>
      <c r="O13" s="211">
        <v>0</v>
      </c>
      <c r="P13" s="211">
        <v>0</v>
      </c>
      <c r="Q13" s="211">
        <v>1</v>
      </c>
      <c r="R13" s="211">
        <v>1</v>
      </c>
      <c r="S13" s="211">
        <v>0</v>
      </c>
      <c r="T13" s="211">
        <v>0</v>
      </c>
      <c r="U13" s="211">
        <v>1</v>
      </c>
      <c r="V13" s="211">
        <v>1</v>
      </c>
      <c r="W13" s="211">
        <v>9</v>
      </c>
      <c r="X13" s="211">
        <v>3</v>
      </c>
      <c r="Y13" s="211">
        <v>0</v>
      </c>
      <c r="Z13" s="211">
        <v>0</v>
      </c>
      <c r="AA13" s="211">
        <v>0</v>
      </c>
      <c r="AB13" s="211">
        <v>0</v>
      </c>
      <c r="AC13" s="211">
        <v>0</v>
      </c>
      <c r="AD13" s="211">
        <v>0</v>
      </c>
      <c r="AE13" s="211">
        <v>0</v>
      </c>
      <c r="AF13" s="211">
        <v>0</v>
      </c>
      <c r="AG13" s="211">
        <v>0</v>
      </c>
      <c r="AH13" s="211">
        <v>0</v>
      </c>
      <c r="AI13" s="211">
        <v>0</v>
      </c>
      <c r="AJ13" s="211">
        <v>0</v>
      </c>
      <c r="AK13" s="211">
        <v>0</v>
      </c>
      <c r="AL13" s="211">
        <v>0</v>
      </c>
      <c r="AM13" s="292">
        <v>1</v>
      </c>
      <c r="AN13" s="292">
        <v>1</v>
      </c>
      <c r="AO13" s="547">
        <v>98.7</v>
      </c>
      <c r="AP13" s="547">
        <v>98.9</v>
      </c>
      <c r="AQ13" s="548">
        <v>98.6</v>
      </c>
      <c r="AR13" s="1090" t="s">
        <v>796</v>
      </c>
      <c r="AS13" s="1091"/>
      <c r="AT13" s="1092"/>
    </row>
    <row r="14" spans="1:46" s="2" customFormat="1" ht="17.25" customHeight="1">
      <c r="B14" s="1093" t="s">
        <v>519</v>
      </c>
      <c r="C14" s="913"/>
      <c r="D14" s="1094"/>
      <c r="E14" s="282">
        <v>6297</v>
      </c>
      <c r="F14" s="140">
        <v>3205</v>
      </c>
      <c r="G14" s="284">
        <v>6217</v>
      </c>
      <c r="H14" s="140">
        <v>3153</v>
      </c>
      <c r="I14" s="285">
        <v>7</v>
      </c>
      <c r="J14" s="211">
        <v>2</v>
      </c>
      <c r="K14" s="211">
        <v>2</v>
      </c>
      <c r="L14" s="211">
        <v>0</v>
      </c>
      <c r="M14" s="211">
        <v>3</v>
      </c>
      <c r="N14" s="285">
        <v>3</v>
      </c>
      <c r="O14" s="211">
        <v>4</v>
      </c>
      <c r="P14" s="211">
        <v>4</v>
      </c>
      <c r="Q14" s="211">
        <v>11</v>
      </c>
      <c r="R14" s="211">
        <v>8</v>
      </c>
      <c r="S14" s="211">
        <v>0</v>
      </c>
      <c r="T14" s="211">
        <v>0</v>
      </c>
      <c r="U14" s="211">
        <v>0</v>
      </c>
      <c r="V14" s="211">
        <v>0</v>
      </c>
      <c r="W14" s="285">
        <v>53</v>
      </c>
      <c r="X14" s="211">
        <v>35</v>
      </c>
      <c r="Y14" s="211">
        <v>0</v>
      </c>
      <c r="Z14" s="292">
        <v>0</v>
      </c>
      <c r="AA14" s="211">
        <v>1</v>
      </c>
      <c r="AB14" s="211">
        <v>1</v>
      </c>
      <c r="AC14" s="211">
        <v>1</v>
      </c>
      <c r="AD14" s="211">
        <v>1</v>
      </c>
      <c r="AE14" s="211">
        <v>0</v>
      </c>
      <c r="AF14" s="211">
        <v>0</v>
      </c>
      <c r="AG14" s="211">
        <v>0</v>
      </c>
      <c r="AH14" s="211">
        <v>0</v>
      </c>
      <c r="AI14" s="211">
        <v>0</v>
      </c>
      <c r="AJ14" s="211">
        <v>0</v>
      </c>
      <c r="AK14" s="211">
        <v>0</v>
      </c>
      <c r="AL14" s="211">
        <v>0</v>
      </c>
      <c r="AM14" s="292">
        <v>16</v>
      </c>
      <c r="AN14" s="292">
        <v>13</v>
      </c>
      <c r="AO14" s="547">
        <v>98.7</v>
      </c>
      <c r="AP14" s="547">
        <v>98.4</v>
      </c>
      <c r="AQ14" s="548">
        <v>99.1</v>
      </c>
      <c r="AR14" s="1093" t="s">
        <v>519</v>
      </c>
      <c r="AS14" s="913"/>
      <c r="AT14" s="1094"/>
    </row>
    <row r="15" spans="1:46" s="2" customFormat="1" ht="17.25" customHeight="1">
      <c r="B15" s="1095" t="s">
        <v>778</v>
      </c>
      <c r="C15" s="1096"/>
      <c r="D15" s="1097"/>
      <c r="E15" s="282">
        <v>2505</v>
      </c>
      <c r="F15" s="140">
        <v>1277</v>
      </c>
      <c r="G15" s="284">
        <v>2481</v>
      </c>
      <c r="H15" s="140">
        <v>1262</v>
      </c>
      <c r="I15" s="285">
        <v>3</v>
      </c>
      <c r="J15" s="211">
        <v>2</v>
      </c>
      <c r="K15" s="211">
        <v>0</v>
      </c>
      <c r="L15" s="211">
        <v>0</v>
      </c>
      <c r="M15" s="211">
        <v>0</v>
      </c>
      <c r="N15" s="285">
        <v>0</v>
      </c>
      <c r="O15" s="211">
        <v>1</v>
      </c>
      <c r="P15" s="211">
        <v>1</v>
      </c>
      <c r="Q15" s="211">
        <v>4</v>
      </c>
      <c r="R15" s="211">
        <v>3</v>
      </c>
      <c r="S15" s="211">
        <v>0</v>
      </c>
      <c r="T15" s="211">
        <v>0</v>
      </c>
      <c r="U15" s="211">
        <v>0</v>
      </c>
      <c r="V15" s="211">
        <v>0</v>
      </c>
      <c r="W15" s="286">
        <v>16</v>
      </c>
      <c r="X15" s="211">
        <v>9</v>
      </c>
      <c r="Y15" s="211">
        <v>0</v>
      </c>
      <c r="Z15" s="292">
        <v>0</v>
      </c>
      <c r="AA15" s="211">
        <v>1</v>
      </c>
      <c r="AB15" s="211">
        <v>1</v>
      </c>
      <c r="AC15" s="211">
        <v>1</v>
      </c>
      <c r="AD15" s="211">
        <v>1</v>
      </c>
      <c r="AE15" s="211">
        <v>0</v>
      </c>
      <c r="AF15" s="211">
        <v>0</v>
      </c>
      <c r="AG15" s="211">
        <v>0</v>
      </c>
      <c r="AH15" s="211">
        <v>0</v>
      </c>
      <c r="AI15" s="211">
        <v>0</v>
      </c>
      <c r="AJ15" s="211">
        <v>0</v>
      </c>
      <c r="AK15" s="292">
        <v>0</v>
      </c>
      <c r="AL15" s="292">
        <v>0</v>
      </c>
      <c r="AM15" s="292">
        <v>6</v>
      </c>
      <c r="AN15" s="292">
        <v>5</v>
      </c>
      <c r="AO15" s="547">
        <v>99</v>
      </c>
      <c r="AP15" s="547">
        <v>98.8</v>
      </c>
      <c r="AQ15" s="548">
        <v>99.3</v>
      </c>
      <c r="AR15" s="1095" t="s">
        <v>778</v>
      </c>
      <c r="AS15" s="1096"/>
      <c r="AT15" s="1097"/>
    </row>
    <row r="16" spans="1:46" s="2" customFormat="1" ht="17.25" customHeight="1">
      <c r="B16" s="1117" t="s">
        <v>779</v>
      </c>
      <c r="C16" s="1118"/>
      <c r="D16" s="1119"/>
      <c r="E16" s="282">
        <v>1546</v>
      </c>
      <c r="F16" s="140">
        <v>754</v>
      </c>
      <c r="G16" s="284">
        <v>1525</v>
      </c>
      <c r="H16" s="140">
        <v>742</v>
      </c>
      <c r="I16" s="285">
        <v>3</v>
      </c>
      <c r="J16" s="211">
        <v>0</v>
      </c>
      <c r="K16" s="211">
        <v>0</v>
      </c>
      <c r="L16" s="211">
        <v>0</v>
      </c>
      <c r="M16" s="211">
        <v>0</v>
      </c>
      <c r="N16" s="285">
        <v>0</v>
      </c>
      <c r="O16" s="211">
        <v>0</v>
      </c>
      <c r="P16" s="211">
        <v>0</v>
      </c>
      <c r="Q16" s="211">
        <v>1</v>
      </c>
      <c r="R16" s="211">
        <v>0</v>
      </c>
      <c r="S16" s="211">
        <v>0</v>
      </c>
      <c r="T16" s="211">
        <v>0</v>
      </c>
      <c r="U16" s="211">
        <v>0</v>
      </c>
      <c r="V16" s="211">
        <v>0</v>
      </c>
      <c r="W16" s="286">
        <v>17</v>
      </c>
      <c r="X16" s="211">
        <v>12</v>
      </c>
      <c r="Y16" s="211">
        <v>0</v>
      </c>
      <c r="Z16" s="292">
        <v>0</v>
      </c>
      <c r="AA16" s="211">
        <v>0</v>
      </c>
      <c r="AB16" s="211">
        <v>0</v>
      </c>
      <c r="AC16" s="211">
        <v>0</v>
      </c>
      <c r="AD16" s="211">
        <v>0</v>
      </c>
      <c r="AE16" s="211">
        <v>0</v>
      </c>
      <c r="AF16" s="211">
        <v>0</v>
      </c>
      <c r="AG16" s="211">
        <v>0</v>
      </c>
      <c r="AH16" s="211">
        <v>0</v>
      </c>
      <c r="AI16" s="211">
        <v>0</v>
      </c>
      <c r="AJ16" s="211">
        <v>0</v>
      </c>
      <c r="AK16" s="292">
        <v>0</v>
      </c>
      <c r="AL16" s="292">
        <v>0</v>
      </c>
      <c r="AM16" s="292">
        <v>1</v>
      </c>
      <c r="AN16" s="292">
        <v>0</v>
      </c>
      <c r="AO16" s="547">
        <v>98.6</v>
      </c>
      <c r="AP16" s="547">
        <v>98.4</v>
      </c>
      <c r="AQ16" s="548">
        <v>98.9</v>
      </c>
      <c r="AR16" s="1117" t="s">
        <v>779</v>
      </c>
      <c r="AS16" s="1118"/>
      <c r="AT16" s="1119"/>
    </row>
    <row r="17" spans="1:46" s="2" customFormat="1" ht="17.25" customHeight="1">
      <c r="B17" s="1117" t="s">
        <v>780</v>
      </c>
      <c r="C17" s="1118"/>
      <c r="D17" s="1119"/>
      <c r="E17" s="282">
        <v>798</v>
      </c>
      <c r="F17" s="140">
        <v>403</v>
      </c>
      <c r="G17" s="284">
        <v>789</v>
      </c>
      <c r="H17" s="140">
        <v>395</v>
      </c>
      <c r="I17" s="285">
        <v>0</v>
      </c>
      <c r="J17" s="211">
        <v>0</v>
      </c>
      <c r="K17" s="211">
        <v>0</v>
      </c>
      <c r="L17" s="211">
        <v>0</v>
      </c>
      <c r="M17" s="211">
        <v>0</v>
      </c>
      <c r="N17" s="285">
        <v>0</v>
      </c>
      <c r="O17" s="211">
        <v>1</v>
      </c>
      <c r="P17" s="211">
        <v>1</v>
      </c>
      <c r="Q17" s="211">
        <v>0</v>
      </c>
      <c r="R17" s="211">
        <v>0</v>
      </c>
      <c r="S17" s="211">
        <v>0</v>
      </c>
      <c r="T17" s="211">
        <v>0</v>
      </c>
      <c r="U17" s="211">
        <v>0</v>
      </c>
      <c r="V17" s="211">
        <v>0</v>
      </c>
      <c r="W17" s="286">
        <v>8</v>
      </c>
      <c r="X17" s="211">
        <v>7</v>
      </c>
      <c r="Y17" s="211">
        <v>0</v>
      </c>
      <c r="Z17" s="292">
        <v>0</v>
      </c>
      <c r="AA17" s="211">
        <v>0</v>
      </c>
      <c r="AB17" s="211">
        <v>0</v>
      </c>
      <c r="AC17" s="211">
        <v>0</v>
      </c>
      <c r="AD17" s="211">
        <v>0</v>
      </c>
      <c r="AE17" s="211">
        <v>0</v>
      </c>
      <c r="AF17" s="211">
        <v>0</v>
      </c>
      <c r="AG17" s="211">
        <v>0</v>
      </c>
      <c r="AH17" s="211">
        <v>0</v>
      </c>
      <c r="AI17" s="211">
        <v>0</v>
      </c>
      <c r="AJ17" s="211">
        <v>0</v>
      </c>
      <c r="AK17" s="292">
        <v>0</v>
      </c>
      <c r="AL17" s="292">
        <v>0</v>
      </c>
      <c r="AM17" s="292">
        <v>1</v>
      </c>
      <c r="AN17" s="292">
        <v>1</v>
      </c>
      <c r="AO17" s="547">
        <v>98.9</v>
      </c>
      <c r="AP17" s="547">
        <v>98</v>
      </c>
      <c r="AQ17" s="548">
        <v>99.7</v>
      </c>
      <c r="AR17" s="1117" t="s">
        <v>780</v>
      </c>
      <c r="AS17" s="1118"/>
      <c r="AT17" s="1119"/>
    </row>
    <row r="18" spans="1:46" s="2" customFormat="1" ht="17.25" customHeight="1">
      <c r="B18" s="1117" t="s">
        <v>781</v>
      </c>
      <c r="C18" s="1118"/>
      <c r="D18" s="1119"/>
      <c r="E18" s="282">
        <v>1448</v>
      </c>
      <c r="F18" s="140">
        <v>771</v>
      </c>
      <c r="G18" s="284">
        <v>1422</v>
      </c>
      <c r="H18" s="140">
        <v>754</v>
      </c>
      <c r="I18" s="285">
        <v>1</v>
      </c>
      <c r="J18" s="211">
        <v>0</v>
      </c>
      <c r="K18" s="211">
        <v>2</v>
      </c>
      <c r="L18" s="211">
        <v>0</v>
      </c>
      <c r="M18" s="211">
        <v>3</v>
      </c>
      <c r="N18" s="285">
        <v>3</v>
      </c>
      <c r="O18" s="211">
        <v>2</v>
      </c>
      <c r="P18" s="211">
        <v>2</v>
      </c>
      <c r="Q18" s="211">
        <v>6</v>
      </c>
      <c r="R18" s="211">
        <v>5</v>
      </c>
      <c r="S18" s="211">
        <v>0</v>
      </c>
      <c r="T18" s="211">
        <v>0</v>
      </c>
      <c r="U18" s="211">
        <v>0</v>
      </c>
      <c r="V18" s="211">
        <v>0</v>
      </c>
      <c r="W18" s="286">
        <v>12</v>
      </c>
      <c r="X18" s="211">
        <v>7</v>
      </c>
      <c r="Y18" s="211">
        <v>0</v>
      </c>
      <c r="Z18" s="292">
        <v>0</v>
      </c>
      <c r="AA18" s="211">
        <v>0</v>
      </c>
      <c r="AB18" s="211">
        <v>0</v>
      </c>
      <c r="AC18" s="211">
        <v>0</v>
      </c>
      <c r="AD18" s="211">
        <v>0</v>
      </c>
      <c r="AE18" s="211">
        <v>0</v>
      </c>
      <c r="AF18" s="211">
        <v>0</v>
      </c>
      <c r="AG18" s="211">
        <v>0</v>
      </c>
      <c r="AH18" s="211">
        <v>0</v>
      </c>
      <c r="AI18" s="211">
        <v>0</v>
      </c>
      <c r="AJ18" s="211">
        <v>0</v>
      </c>
      <c r="AK18" s="292">
        <v>0</v>
      </c>
      <c r="AL18" s="292">
        <v>0</v>
      </c>
      <c r="AM18" s="292">
        <v>8</v>
      </c>
      <c r="AN18" s="292">
        <v>7</v>
      </c>
      <c r="AO18" s="547">
        <v>98.2</v>
      </c>
      <c r="AP18" s="547">
        <v>97.8</v>
      </c>
      <c r="AQ18" s="548">
        <v>98.7</v>
      </c>
      <c r="AR18" s="1117" t="s">
        <v>781</v>
      </c>
      <c r="AS18" s="1118"/>
      <c r="AT18" s="1119"/>
    </row>
    <row r="19" spans="1:46" s="2" customFormat="1" ht="17.25" customHeight="1">
      <c r="A19" s="143"/>
      <c r="B19" s="1093" t="s">
        <v>520</v>
      </c>
      <c r="C19" s="913"/>
      <c r="D19" s="1094"/>
      <c r="E19" s="282">
        <v>4396</v>
      </c>
      <c r="F19" s="140">
        <v>2187</v>
      </c>
      <c r="G19" s="284">
        <v>4312</v>
      </c>
      <c r="H19" s="140">
        <v>2145</v>
      </c>
      <c r="I19" s="285">
        <v>5</v>
      </c>
      <c r="J19" s="211">
        <v>2</v>
      </c>
      <c r="K19" s="211">
        <v>3</v>
      </c>
      <c r="L19" s="211">
        <v>0</v>
      </c>
      <c r="M19" s="211">
        <v>3</v>
      </c>
      <c r="N19" s="285">
        <v>2</v>
      </c>
      <c r="O19" s="211">
        <v>2</v>
      </c>
      <c r="P19" s="211">
        <v>2</v>
      </c>
      <c r="Q19" s="211">
        <v>8</v>
      </c>
      <c r="R19" s="211">
        <v>7</v>
      </c>
      <c r="S19" s="211">
        <v>0</v>
      </c>
      <c r="T19" s="211">
        <v>0</v>
      </c>
      <c r="U19" s="211">
        <v>1</v>
      </c>
      <c r="V19" s="211">
        <v>1</v>
      </c>
      <c r="W19" s="286">
        <v>62</v>
      </c>
      <c r="X19" s="211">
        <v>28</v>
      </c>
      <c r="Y19" s="211">
        <v>0</v>
      </c>
      <c r="Z19" s="292">
        <v>0</v>
      </c>
      <c r="AA19" s="211">
        <v>0</v>
      </c>
      <c r="AB19" s="211">
        <v>0</v>
      </c>
      <c r="AC19" s="211">
        <v>0</v>
      </c>
      <c r="AD19" s="211">
        <v>0</v>
      </c>
      <c r="AE19" s="211">
        <v>0</v>
      </c>
      <c r="AF19" s="211">
        <v>0</v>
      </c>
      <c r="AG19" s="211">
        <v>0</v>
      </c>
      <c r="AH19" s="211">
        <v>0</v>
      </c>
      <c r="AI19" s="211">
        <v>0</v>
      </c>
      <c r="AJ19" s="211">
        <v>0</v>
      </c>
      <c r="AK19" s="292">
        <v>0</v>
      </c>
      <c r="AL19" s="292">
        <v>0</v>
      </c>
      <c r="AM19" s="292">
        <v>10</v>
      </c>
      <c r="AN19" s="292">
        <v>9</v>
      </c>
      <c r="AO19" s="547">
        <v>98.1</v>
      </c>
      <c r="AP19" s="547">
        <v>98.1</v>
      </c>
      <c r="AQ19" s="548">
        <v>98.1</v>
      </c>
      <c r="AR19" s="1093" t="s">
        <v>520</v>
      </c>
      <c r="AS19" s="913"/>
      <c r="AT19" s="1094"/>
    </row>
    <row r="20" spans="1:46" s="2" customFormat="1" ht="17.25" customHeight="1">
      <c r="A20" s="143"/>
      <c r="B20" s="1093" t="s">
        <v>521</v>
      </c>
      <c r="C20" s="913"/>
      <c r="D20" s="1094"/>
      <c r="E20" s="282">
        <v>872</v>
      </c>
      <c r="F20" s="140">
        <v>461</v>
      </c>
      <c r="G20" s="284">
        <v>859</v>
      </c>
      <c r="H20" s="140">
        <v>454</v>
      </c>
      <c r="I20" s="285">
        <v>0</v>
      </c>
      <c r="J20" s="211">
        <v>0</v>
      </c>
      <c r="K20" s="211">
        <v>0</v>
      </c>
      <c r="L20" s="211">
        <v>0</v>
      </c>
      <c r="M20" s="211">
        <v>0</v>
      </c>
      <c r="N20" s="285">
        <v>0</v>
      </c>
      <c r="O20" s="211">
        <v>0</v>
      </c>
      <c r="P20" s="211">
        <v>0</v>
      </c>
      <c r="Q20" s="211">
        <v>2</v>
      </c>
      <c r="R20" s="211">
        <v>2</v>
      </c>
      <c r="S20" s="211">
        <v>0</v>
      </c>
      <c r="T20" s="211">
        <v>0</v>
      </c>
      <c r="U20" s="211">
        <v>0</v>
      </c>
      <c r="V20" s="211">
        <v>0</v>
      </c>
      <c r="W20" s="286">
        <v>11</v>
      </c>
      <c r="X20" s="211">
        <v>5</v>
      </c>
      <c r="Y20" s="211">
        <v>0</v>
      </c>
      <c r="Z20" s="292">
        <v>0</v>
      </c>
      <c r="AA20" s="211">
        <v>0</v>
      </c>
      <c r="AB20" s="211">
        <v>0</v>
      </c>
      <c r="AC20" s="211">
        <v>0</v>
      </c>
      <c r="AD20" s="211">
        <v>0</v>
      </c>
      <c r="AE20" s="211">
        <v>0</v>
      </c>
      <c r="AF20" s="211">
        <v>0</v>
      </c>
      <c r="AG20" s="211">
        <v>0</v>
      </c>
      <c r="AH20" s="211">
        <v>0</v>
      </c>
      <c r="AI20" s="211">
        <v>0</v>
      </c>
      <c r="AJ20" s="211">
        <v>0</v>
      </c>
      <c r="AK20" s="292">
        <v>0</v>
      </c>
      <c r="AL20" s="292">
        <v>0</v>
      </c>
      <c r="AM20" s="292">
        <v>2</v>
      </c>
      <c r="AN20" s="292">
        <v>2</v>
      </c>
      <c r="AO20" s="547">
        <v>98.5</v>
      </c>
      <c r="AP20" s="547">
        <v>98.5</v>
      </c>
      <c r="AQ20" s="548">
        <v>98.5</v>
      </c>
      <c r="AR20" s="1093" t="s">
        <v>521</v>
      </c>
      <c r="AS20" s="913"/>
      <c r="AT20" s="1094"/>
    </row>
    <row r="21" spans="1:46" s="2" customFormat="1" ht="17.25" customHeight="1">
      <c r="A21" s="143"/>
      <c r="B21" s="1093" t="s">
        <v>522</v>
      </c>
      <c r="C21" s="913"/>
      <c r="D21" s="1094"/>
      <c r="E21" s="282">
        <v>387</v>
      </c>
      <c r="F21" s="140">
        <v>196</v>
      </c>
      <c r="G21" s="285">
        <v>382</v>
      </c>
      <c r="H21" s="211">
        <v>192</v>
      </c>
      <c r="I21" s="285">
        <v>0</v>
      </c>
      <c r="J21" s="211">
        <v>0</v>
      </c>
      <c r="K21" s="211">
        <v>0</v>
      </c>
      <c r="L21" s="211">
        <v>0</v>
      </c>
      <c r="M21" s="211">
        <v>0</v>
      </c>
      <c r="N21" s="285">
        <v>0</v>
      </c>
      <c r="O21" s="211">
        <v>0</v>
      </c>
      <c r="P21" s="211">
        <v>0</v>
      </c>
      <c r="Q21" s="211">
        <v>2</v>
      </c>
      <c r="R21" s="211">
        <v>2</v>
      </c>
      <c r="S21" s="211">
        <v>0</v>
      </c>
      <c r="T21" s="211">
        <v>0</v>
      </c>
      <c r="U21" s="211">
        <v>1</v>
      </c>
      <c r="V21" s="211">
        <v>1</v>
      </c>
      <c r="W21" s="286">
        <v>2</v>
      </c>
      <c r="X21" s="211">
        <v>1</v>
      </c>
      <c r="Y21" s="211">
        <v>0</v>
      </c>
      <c r="Z21" s="292">
        <v>0</v>
      </c>
      <c r="AA21" s="211">
        <v>0</v>
      </c>
      <c r="AB21" s="211">
        <v>0</v>
      </c>
      <c r="AC21" s="211">
        <v>0</v>
      </c>
      <c r="AD21" s="211">
        <v>0</v>
      </c>
      <c r="AE21" s="211">
        <v>0</v>
      </c>
      <c r="AF21" s="211">
        <v>0</v>
      </c>
      <c r="AG21" s="211">
        <v>0</v>
      </c>
      <c r="AH21" s="211">
        <v>0</v>
      </c>
      <c r="AI21" s="211">
        <v>0</v>
      </c>
      <c r="AJ21" s="211">
        <v>0</v>
      </c>
      <c r="AK21" s="292">
        <v>0</v>
      </c>
      <c r="AL21" s="292">
        <v>0</v>
      </c>
      <c r="AM21" s="292">
        <v>2</v>
      </c>
      <c r="AN21" s="292">
        <v>2</v>
      </c>
      <c r="AO21" s="547">
        <v>98.7</v>
      </c>
      <c r="AP21" s="547">
        <v>98</v>
      </c>
      <c r="AQ21" s="548">
        <v>99.5</v>
      </c>
      <c r="AR21" s="1093" t="s">
        <v>522</v>
      </c>
      <c r="AS21" s="913"/>
      <c r="AT21" s="1094"/>
    </row>
    <row r="22" spans="1:46" s="2" customFormat="1" ht="17.25" customHeight="1">
      <c r="A22" s="143"/>
      <c r="B22" s="1093" t="s">
        <v>523</v>
      </c>
      <c r="C22" s="913"/>
      <c r="D22" s="1094"/>
      <c r="E22" s="282">
        <v>372</v>
      </c>
      <c r="F22" s="140">
        <v>184</v>
      </c>
      <c r="G22" s="285">
        <v>366</v>
      </c>
      <c r="H22" s="211">
        <v>179</v>
      </c>
      <c r="I22" s="285">
        <v>1</v>
      </c>
      <c r="J22" s="211">
        <v>0</v>
      </c>
      <c r="K22" s="211">
        <v>0</v>
      </c>
      <c r="L22" s="211">
        <v>0</v>
      </c>
      <c r="M22" s="211">
        <v>0</v>
      </c>
      <c r="N22" s="285">
        <v>0</v>
      </c>
      <c r="O22" s="211">
        <v>0</v>
      </c>
      <c r="P22" s="211">
        <v>0</v>
      </c>
      <c r="Q22" s="211">
        <v>3</v>
      </c>
      <c r="R22" s="211">
        <v>3</v>
      </c>
      <c r="S22" s="211">
        <v>0</v>
      </c>
      <c r="T22" s="211">
        <v>0</v>
      </c>
      <c r="U22" s="211">
        <v>0</v>
      </c>
      <c r="V22" s="211">
        <v>0</v>
      </c>
      <c r="W22" s="286">
        <v>2</v>
      </c>
      <c r="X22" s="211">
        <v>2</v>
      </c>
      <c r="Y22" s="211">
        <v>0</v>
      </c>
      <c r="Z22" s="292">
        <v>0</v>
      </c>
      <c r="AA22" s="211">
        <v>0</v>
      </c>
      <c r="AB22" s="211">
        <v>0</v>
      </c>
      <c r="AC22" s="211">
        <v>0</v>
      </c>
      <c r="AD22" s="211">
        <v>0</v>
      </c>
      <c r="AE22" s="211">
        <v>0</v>
      </c>
      <c r="AF22" s="211">
        <v>0</v>
      </c>
      <c r="AG22" s="211">
        <v>0</v>
      </c>
      <c r="AH22" s="211">
        <v>0</v>
      </c>
      <c r="AI22" s="211">
        <v>0</v>
      </c>
      <c r="AJ22" s="211">
        <v>0</v>
      </c>
      <c r="AK22" s="292">
        <v>0</v>
      </c>
      <c r="AL22" s="292">
        <v>0</v>
      </c>
      <c r="AM22" s="292">
        <v>3</v>
      </c>
      <c r="AN22" s="292">
        <v>3</v>
      </c>
      <c r="AO22" s="547">
        <v>98.4</v>
      </c>
      <c r="AP22" s="547">
        <v>97.3</v>
      </c>
      <c r="AQ22" s="548">
        <v>99.5</v>
      </c>
      <c r="AR22" s="1093" t="s">
        <v>523</v>
      </c>
      <c r="AS22" s="913"/>
      <c r="AT22" s="1094"/>
    </row>
    <row r="23" spans="1:46" s="2" customFormat="1" ht="17.25" customHeight="1">
      <c r="A23" s="143"/>
      <c r="B23" s="1093" t="s">
        <v>33</v>
      </c>
      <c r="C23" s="913"/>
      <c r="D23" s="1094"/>
      <c r="E23" s="282">
        <v>288</v>
      </c>
      <c r="F23" s="140">
        <v>157</v>
      </c>
      <c r="G23" s="285">
        <v>286</v>
      </c>
      <c r="H23" s="211">
        <v>155</v>
      </c>
      <c r="I23" s="285">
        <v>0</v>
      </c>
      <c r="J23" s="211">
        <v>0</v>
      </c>
      <c r="K23" s="211">
        <v>0</v>
      </c>
      <c r="L23" s="211">
        <v>0</v>
      </c>
      <c r="M23" s="211">
        <v>1</v>
      </c>
      <c r="N23" s="285">
        <v>1</v>
      </c>
      <c r="O23" s="211">
        <v>0</v>
      </c>
      <c r="P23" s="211">
        <v>0</v>
      </c>
      <c r="Q23" s="211">
        <v>0</v>
      </c>
      <c r="R23" s="211">
        <v>0</v>
      </c>
      <c r="S23" s="211">
        <v>0</v>
      </c>
      <c r="T23" s="211">
        <v>0</v>
      </c>
      <c r="U23" s="211">
        <v>0</v>
      </c>
      <c r="V23" s="211">
        <v>0</v>
      </c>
      <c r="W23" s="286">
        <v>1</v>
      </c>
      <c r="X23" s="211">
        <v>1</v>
      </c>
      <c r="Y23" s="211">
        <v>0</v>
      </c>
      <c r="Z23" s="292">
        <v>0</v>
      </c>
      <c r="AA23" s="211">
        <v>0</v>
      </c>
      <c r="AB23" s="211">
        <v>0</v>
      </c>
      <c r="AC23" s="211">
        <v>0</v>
      </c>
      <c r="AD23" s="211">
        <v>0</v>
      </c>
      <c r="AE23" s="211">
        <v>0</v>
      </c>
      <c r="AF23" s="211">
        <v>0</v>
      </c>
      <c r="AG23" s="211">
        <v>0</v>
      </c>
      <c r="AH23" s="211">
        <v>0</v>
      </c>
      <c r="AI23" s="211">
        <v>0</v>
      </c>
      <c r="AJ23" s="211">
        <v>0</v>
      </c>
      <c r="AK23" s="292">
        <v>0</v>
      </c>
      <c r="AL23" s="292">
        <v>0</v>
      </c>
      <c r="AM23" s="292">
        <v>0</v>
      </c>
      <c r="AN23" s="292">
        <v>0</v>
      </c>
      <c r="AO23" s="547">
        <v>99.3</v>
      </c>
      <c r="AP23" s="547">
        <v>98.7</v>
      </c>
      <c r="AQ23" s="548">
        <v>100</v>
      </c>
      <c r="AR23" s="1093" t="s">
        <v>33</v>
      </c>
      <c r="AS23" s="913"/>
      <c r="AT23" s="1094"/>
    </row>
    <row r="24" spans="1:46" s="2" customFormat="1" ht="17.25" customHeight="1">
      <c r="A24" s="143"/>
      <c r="B24" s="1093" t="s">
        <v>34</v>
      </c>
      <c r="C24" s="913"/>
      <c r="D24" s="1094"/>
      <c r="E24" s="282">
        <v>618</v>
      </c>
      <c r="F24" s="140">
        <v>318</v>
      </c>
      <c r="G24" s="285">
        <v>612</v>
      </c>
      <c r="H24" s="211">
        <v>314</v>
      </c>
      <c r="I24" s="285">
        <v>0</v>
      </c>
      <c r="J24" s="211">
        <v>0</v>
      </c>
      <c r="K24" s="211">
        <v>0</v>
      </c>
      <c r="L24" s="211">
        <v>0</v>
      </c>
      <c r="M24" s="211">
        <v>0</v>
      </c>
      <c r="N24" s="285">
        <v>0</v>
      </c>
      <c r="O24" s="211">
        <v>0</v>
      </c>
      <c r="P24" s="211">
        <v>0</v>
      </c>
      <c r="Q24" s="211">
        <v>1</v>
      </c>
      <c r="R24" s="211">
        <v>1</v>
      </c>
      <c r="S24" s="211">
        <v>0</v>
      </c>
      <c r="T24" s="211">
        <v>0</v>
      </c>
      <c r="U24" s="211">
        <v>1</v>
      </c>
      <c r="V24" s="211">
        <v>1</v>
      </c>
      <c r="W24" s="286">
        <v>4</v>
      </c>
      <c r="X24" s="211">
        <v>2</v>
      </c>
      <c r="Y24" s="211">
        <v>0</v>
      </c>
      <c r="Z24" s="292">
        <v>0</v>
      </c>
      <c r="AA24" s="211">
        <v>2</v>
      </c>
      <c r="AB24" s="211">
        <v>2</v>
      </c>
      <c r="AC24" s="211">
        <v>2</v>
      </c>
      <c r="AD24" s="211">
        <v>2</v>
      </c>
      <c r="AE24" s="211">
        <v>0</v>
      </c>
      <c r="AF24" s="211">
        <v>0</v>
      </c>
      <c r="AG24" s="211">
        <v>0</v>
      </c>
      <c r="AH24" s="211">
        <v>0</v>
      </c>
      <c r="AI24" s="211">
        <v>0</v>
      </c>
      <c r="AJ24" s="211">
        <v>0</v>
      </c>
      <c r="AK24" s="292">
        <v>0</v>
      </c>
      <c r="AL24" s="292">
        <v>0</v>
      </c>
      <c r="AM24" s="292">
        <v>3</v>
      </c>
      <c r="AN24" s="292">
        <v>3</v>
      </c>
      <c r="AO24" s="547">
        <v>99</v>
      </c>
      <c r="AP24" s="547">
        <v>98.7</v>
      </c>
      <c r="AQ24" s="548">
        <v>99.3</v>
      </c>
      <c r="AR24" s="1093" t="s">
        <v>34</v>
      </c>
      <c r="AS24" s="913"/>
      <c r="AT24" s="1094"/>
    </row>
    <row r="25" spans="1:46" s="2" customFormat="1" ht="17.25" customHeight="1">
      <c r="A25" s="143"/>
      <c r="B25" s="1093" t="s">
        <v>35</v>
      </c>
      <c r="C25" s="913"/>
      <c r="D25" s="1094"/>
      <c r="E25" s="282">
        <v>196</v>
      </c>
      <c r="F25" s="140">
        <v>107</v>
      </c>
      <c r="G25" s="285">
        <v>196</v>
      </c>
      <c r="H25" s="211">
        <v>107</v>
      </c>
      <c r="I25" s="285">
        <v>0</v>
      </c>
      <c r="J25" s="211">
        <v>0</v>
      </c>
      <c r="K25" s="211">
        <v>0</v>
      </c>
      <c r="L25" s="211">
        <v>0</v>
      </c>
      <c r="M25" s="211">
        <v>0</v>
      </c>
      <c r="N25" s="285">
        <v>0</v>
      </c>
      <c r="O25" s="211">
        <v>0</v>
      </c>
      <c r="P25" s="211">
        <v>0</v>
      </c>
      <c r="Q25" s="211">
        <v>0</v>
      </c>
      <c r="R25" s="211">
        <v>0</v>
      </c>
      <c r="S25" s="211">
        <v>0</v>
      </c>
      <c r="T25" s="211">
        <v>0</v>
      </c>
      <c r="U25" s="211">
        <v>0</v>
      </c>
      <c r="V25" s="211">
        <v>0</v>
      </c>
      <c r="W25" s="286">
        <v>0</v>
      </c>
      <c r="X25" s="211">
        <v>0</v>
      </c>
      <c r="Y25" s="211">
        <v>0</v>
      </c>
      <c r="Z25" s="292">
        <v>0</v>
      </c>
      <c r="AA25" s="211">
        <v>0</v>
      </c>
      <c r="AB25" s="211">
        <v>0</v>
      </c>
      <c r="AC25" s="211">
        <v>0</v>
      </c>
      <c r="AD25" s="211">
        <v>0</v>
      </c>
      <c r="AE25" s="211">
        <v>0</v>
      </c>
      <c r="AF25" s="211">
        <v>0</v>
      </c>
      <c r="AG25" s="211">
        <v>0</v>
      </c>
      <c r="AH25" s="211">
        <v>0</v>
      </c>
      <c r="AI25" s="211">
        <v>0</v>
      </c>
      <c r="AJ25" s="211">
        <v>0</v>
      </c>
      <c r="AK25" s="292">
        <v>0</v>
      </c>
      <c r="AL25" s="292">
        <v>0</v>
      </c>
      <c r="AM25" s="292">
        <v>0</v>
      </c>
      <c r="AN25" s="292">
        <v>0</v>
      </c>
      <c r="AO25" s="547">
        <v>100</v>
      </c>
      <c r="AP25" s="547">
        <v>100</v>
      </c>
      <c r="AQ25" s="548">
        <v>100</v>
      </c>
      <c r="AR25" s="1093" t="s">
        <v>35</v>
      </c>
      <c r="AS25" s="913"/>
      <c r="AT25" s="1094"/>
    </row>
    <row r="26" spans="1:46" s="2" customFormat="1" ht="17.25" customHeight="1">
      <c r="A26" s="143"/>
      <c r="B26" s="1093" t="s">
        <v>36</v>
      </c>
      <c r="C26" s="913"/>
      <c r="D26" s="1094"/>
      <c r="E26" s="282">
        <v>195</v>
      </c>
      <c r="F26" s="140">
        <v>113</v>
      </c>
      <c r="G26" s="285">
        <v>195</v>
      </c>
      <c r="H26" s="211">
        <v>113</v>
      </c>
      <c r="I26" s="285">
        <v>0</v>
      </c>
      <c r="J26" s="211">
        <v>0</v>
      </c>
      <c r="K26" s="211">
        <v>0</v>
      </c>
      <c r="L26" s="211">
        <v>0</v>
      </c>
      <c r="M26" s="211">
        <v>0</v>
      </c>
      <c r="N26" s="285">
        <v>0</v>
      </c>
      <c r="O26" s="211">
        <v>0</v>
      </c>
      <c r="P26" s="211">
        <v>0</v>
      </c>
      <c r="Q26" s="211">
        <v>0</v>
      </c>
      <c r="R26" s="211">
        <v>0</v>
      </c>
      <c r="S26" s="211">
        <v>0</v>
      </c>
      <c r="T26" s="211">
        <v>0</v>
      </c>
      <c r="U26" s="211">
        <v>0</v>
      </c>
      <c r="V26" s="211">
        <v>0</v>
      </c>
      <c r="W26" s="286">
        <v>0</v>
      </c>
      <c r="X26" s="211">
        <v>0</v>
      </c>
      <c r="Y26" s="211">
        <v>0</v>
      </c>
      <c r="Z26" s="292">
        <v>0</v>
      </c>
      <c r="AA26" s="211">
        <v>0</v>
      </c>
      <c r="AB26" s="211">
        <v>0</v>
      </c>
      <c r="AC26" s="211">
        <v>0</v>
      </c>
      <c r="AD26" s="211">
        <v>0</v>
      </c>
      <c r="AE26" s="211">
        <v>0</v>
      </c>
      <c r="AF26" s="211">
        <v>0</v>
      </c>
      <c r="AG26" s="211">
        <v>0</v>
      </c>
      <c r="AH26" s="211">
        <v>0</v>
      </c>
      <c r="AI26" s="211">
        <v>0</v>
      </c>
      <c r="AJ26" s="211">
        <v>0</v>
      </c>
      <c r="AK26" s="292">
        <v>0</v>
      </c>
      <c r="AL26" s="292">
        <v>0</v>
      </c>
      <c r="AM26" s="292">
        <v>0</v>
      </c>
      <c r="AN26" s="292">
        <v>0</v>
      </c>
      <c r="AO26" s="547">
        <v>100</v>
      </c>
      <c r="AP26" s="547">
        <v>100</v>
      </c>
      <c r="AQ26" s="548">
        <v>100</v>
      </c>
      <c r="AR26" s="1093" t="s">
        <v>36</v>
      </c>
      <c r="AS26" s="913"/>
      <c r="AT26" s="1094"/>
    </row>
    <row r="27" spans="1:46" s="2" customFormat="1" ht="17.25" customHeight="1">
      <c r="A27" s="143"/>
      <c r="B27" s="1093" t="s">
        <v>37</v>
      </c>
      <c r="C27" s="913"/>
      <c r="D27" s="1094"/>
      <c r="E27" s="282">
        <v>181</v>
      </c>
      <c r="F27" s="140">
        <v>101</v>
      </c>
      <c r="G27" s="285">
        <v>178</v>
      </c>
      <c r="H27" s="211">
        <v>100</v>
      </c>
      <c r="I27" s="285">
        <v>0</v>
      </c>
      <c r="J27" s="211">
        <v>0</v>
      </c>
      <c r="K27" s="211">
        <v>0</v>
      </c>
      <c r="L27" s="211">
        <v>0</v>
      </c>
      <c r="M27" s="211">
        <v>0</v>
      </c>
      <c r="N27" s="285">
        <v>0</v>
      </c>
      <c r="O27" s="211">
        <v>0</v>
      </c>
      <c r="P27" s="211">
        <v>0</v>
      </c>
      <c r="Q27" s="211">
        <v>0</v>
      </c>
      <c r="R27" s="211">
        <v>0</v>
      </c>
      <c r="S27" s="211">
        <v>0</v>
      </c>
      <c r="T27" s="211">
        <v>0</v>
      </c>
      <c r="U27" s="211">
        <v>0</v>
      </c>
      <c r="V27" s="211">
        <v>0</v>
      </c>
      <c r="W27" s="286">
        <v>3</v>
      </c>
      <c r="X27" s="211">
        <v>1</v>
      </c>
      <c r="Y27" s="211">
        <v>0</v>
      </c>
      <c r="Z27" s="292">
        <v>0</v>
      </c>
      <c r="AA27" s="211">
        <v>0</v>
      </c>
      <c r="AB27" s="211">
        <v>0</v>
      </c>
      <c r="AC27" s="211">
        <v>0</v>
      </c>
      <c r="AD27" s="211">
        <v>0</v>
      </c>
      <c r="AE27" s="211">
        <v>0</v>
      </c>
      <c r="AF27" s="211">
        <v>0</v>
      </c>
      <c r="AG27" s="211">
        <v>0</v>
      </c>
      <c r="AH27" s="211">
        <v>0</v>
      </c>
      <c r="AI27" s="211">
        <v>0</v>
      </c>
      <c r="AJ27" s="211">
        <v>0</v>
      </c>
      <c r="AK27" s="292">
        <v>0</v>
      </c>
      <c r="AL27" s="292">
        <v>0</v>
      </c>
      <c r="AM27" s="292">
        <v>0</v>
      </c>
      <c r="AN27" s="292">
        <v>0</v>
      </c>
      <c r="AO27" s="547">
        <v>98.3</v>
      </c>
      <c r="AP27" s="547">
        <v>99</v>
      </c>
      <c r="AQ27" s="548">
        <v>97.5</v>
      </c>
      <c r="AR27" s="1093" t="s">
        <v>37</v>
      </c>
      <c r="AS27" s="913"/>
      <c r="AT27" s="1094"/>
    </row>
    <row r="28" spans="1:46" s="2" customFormat="1" ht="17.25" customHeight="1">
      <c r="A28" s="143"/>
      <c r="B28" s="1093" t="s">
        <v>130</v>
      </c>
      <c r="C28" s="913"/>
      <c r="D28" s="1094"/>
      <c r="E28" s="282">
        <v>330</v>
      </c>
      <c r="F28" s="140">
        <v>187</v>
      </c>
      <c r="G28" s="285">
        <v>326</v>
      </c>
      <c r="H28" s="211">
        <v>184</v>
      </c>
      <c r="I28" s="285">
        <v>0</v>
      </c>
      <c r="J28" s="211">
        <v>0</v>
      </c>
      <c r="K28" s="211">
        <v>0</v>
      </c>
      <c r="L28" s="211">
        <v>0</v>
      </c>
      <c r="M28" s="211">
        <v>0</v>
      </c>
      <c r="N28" s="285">
        <v>0</v>
      </c>
      <c r="O28" s="211">
        <v>0</v>
      </c>
      <c r="P28" s="211">
        <v>0</v>
      </c>
      <c r="Q28" s="211">
        <v>1</v>
      </c>
      <c r="R28" s="211">
        <v>1</v>
      </c>
      <c r="S28" s="211">
        <v>0</v>
      </c>
      <c r="T28" s="211">
        <v>0</v>
      </c>
      <c r="U28" s="211">
        <v>0</v>
      </c>
      <c r="V28" s="211">
        <v>0</v>
      </c>
      <c r="W28" s="286">
        <v>3</v>
      </c>
      <c r="X28" s="211">
        <v>2</v>
      </c>
      <c r="Y28" s="211">
        <v>0</v>
      </c>
      <c r="Z28" s="292">
        <v>0</v>
      </c>
      <c r="AA28" s="211">
        <v>0</v>
      </c>
      <c r="AB28" s="211">
        <v>0</v>
      </c>
      <c r="AC28" s="211">
        <v>0</v>
      </c>
      <c r="AD28" s="211">
        <v>0</v>
      </c>
      <c r="AE28" s="211">
        <v>0</v>
      </c>
      <c r="AF28" s="211">
        <v>0</v>
      </c>
      <c r="AG28" s="211">
        <v>0</v>
      </c>
      <c r="AH28" s="211">
        <v>0</v>
      </c>
      <c r="AI28" s="211">
        <v>0</v>
      </c>
      <c r="AJ28" s="211">
        <v>0</v>
      </c>
      <c r="AK28" s="292">
        <v>0</v>
      </c>
      <c r="AL28" s="292">
        <v>0</v>
      </c>
      <c r="AM28" s="292">
        <v>1</v>
      </c>
      <c r="AN28" s="292">
        <v>1</v>
      </c>
      <c r="AO28" s="547">
        <v>98.8</v>
      </c>
      <c r="AP28" s="547">
        <v>98.4</v>
      </c>
      <c r="AQ28" s="548">
        <v>99.3</v>
      </c>
      <c r="AR28" s="1093" t="s">
        <v>130</v>
      </c>
      <c r="AS28" s="913"/>
      <c r="AT28" s="1094"/>
    </row>
    <row r="29" spans="1:46" s="2" customFormat="1" ht="17.25" customHeight="1">
      <c r="A29" s="143"/>
      <c r="B29" s="1093" t="s">
        <v>782</v>
      </c>
      <c r="C29" s="913"/>
      <c r="D29" s="1094"/>
      <c r="E29" s="282">
        <v>442</v>
      </c>
      <c r="F29" s="140">
        <v>222</v>
      </c>
      <c r="G29" s="285">
        <v>433</v>
      </c>
      <c r="H29" s="211">
        <v>220</v>
      </c>
      <c r="I29" s="285">
        <v>0</v>
      </c>
      <c r="J29" s="211">
        <v>0</v>
      </c>
      <c r="K29" s="211">
        <v>1</v>
      </c>
      <c r="L29" s="211">
        <v>0</v>
      </c>
      <c r="M29" s="211">
        <v>0</v>
      </c>
      <c r="N29" s="285">
        <v>0</v>
      </c>
      <c r="O29" s="211">
        <v>0</v>
      </c>
      <c r="P29" s="211">
        <v>0</v>
      </c>
      <c r="Q29" s="211">
        <v>0</v>
      </c>
      <c r="R29" s="211">
        <v>0</v>
      </c>
      <c r="S29" s="211">
        <v>0</v>
      </c>
      <c r="T29" s="211">
        <v>0</v>
      </c>
      <c r="U29" s="211">
        <v>0</v>
      </c>
      <c r="V29" s="211">
        <v>0</v>
      </c>
      <c r="W29" s="286">
        <v>8</v>
      </c>
      <c r="X29" s="211">
        <v>2</v>
      </c>
      <c r="Y29" s="211">
        <v>0</v>
      </c>
      <c r="Z29" s="292">
        <v>0</v>
      </c>
      <c r="AA29" s="211">
        <v>0</v>
      </c>
      <c r="AB29" s="211">
        <v>0</v>
      </c>
      <c r="AC29" s="211">
        <v>0</v>
      </c>
      <c r="AD29" s="211">
        <v>0</v>
      </c>
      <c r="AE29" s="211">
        <v>0</v>
      </c>
      <c r="AF29" s="211">
        <v>0</v>
      </c>
      <c r="AG29" s="211">
        <v>0</v>
      </c>
      <c r="AH29" s="211">
        <v>0</v>
      </c>
      <c r="AI29" s="211">
        <v>0</v>
      </c>
      <c r="AJ29" s="211">
        <v>0</v>
      </c>
      <c r="AK29" s="292">
        <v>0</v>
      </c>
      <c r="AL29" s="292">
        <v>0</v>
      </c>
      <c r="AM29" s="292">
        <v>0</v>
      </c>
      <c r="AN29" s="292">
        <v>0</v>
      </c>
      <c r="AO29" s="547">
        <v>98</v>
      </c>
      <c r="AP29" s="547">
        <v>99.1</v>
      </c>
      <c r="AQ29" s="548">
        <v>96.8</v>
      </c>
      <c r="AR29" s="1093" t="s">
        <v>782</v>
      </c>
      <c r="AS29" s="913"/>
      <c r="AT29" s="1094"/>
    </row>
    <row r="30" spans="1:46" s="2" customFormat="1" ht="17.25" customHeight="1">
      <c r="A30" s="143"/>
      <c r="B30" s="1093" t="s">
        <v>797</v>
      </c>
      <c r="C30" s="913"/>
      <c r="D30" s="1094"/>
      <c r="E30" s="282">
        <v>342</v>
      </c>
      <c r="F30" s="140">
        <v>172</v>
      </c>
      <c r="G30" s="285">
        <v>338</v>
      </c>
      <c r="H30" s="211">
        <v>169</v>
      </c>
      <c r="I30" s="285">
        <v>0</v>
      </c>
      <c r="J30" s="211">
        <v>0</v>
      </c>
      <c r="K30" s="211">
        <v>0</v>
      </c>
      <c r="L30" s="211">
        <v>0</v>
      </c>
      <c r="M30" s="211">
        <v>0</v>
      </c>
      <c r="N30" s="285">
        <v>0</v>
      </c>
      <c r="O30" s="211">
        <v>0</v>
      </c>
      <c r="P30" s="211">
        <v>0</v>
      </c>
      <c r="Q30" s="211">
        <v>1</v>
      </c>
      <c r="R30" s="211">
        <v>1</v>
      </c>
      <c r="S30" s="211">
        <v>0</v>
      </c>
      <c r="T30" s="211">
        <v>0</v>
      </c>
      <c r="U30" s="211">
        <v>0</v>
      </c>
      <c r="V30" s="211">
        <v>0</v>
      </c>
      <c r="W30" s="286">
        <v>3</v>
      </c>
      <c r="X30" s="211">
        <v>2</v>
      </c>
      <c r="Y30" s="211">
        <v>0</v>
      </c>
      <c r="Z30" s="292">
        <v>0</v>
      </c>
      <c r="AA30" s="211">
        <v>0</v>
      </c>
      <c r="AB30" s="211">
        <v>0</v>
      </c>
      <c r="AC30" s="211">
        <v>0</v>
      </c>
      <c r="AD30" s="211">
        <v>0</v>
      </c>
      <c r="AE30" s="211">
        <v>0</v>
      </c>
      <c r="AF30" s="211">
        <v>0</v>
      </c>
      <c r="AG30" s="211">
        <v>0</v>
      </c>
      <c r="AH30" s="211">
        <v>0</v>
      </c>
      <c r="AI30" s="211">
        <v>0</v>
      </c>
      <c r="AJ30" s="211">
        <v>0</v>
      </c>
      <c r="AK30" s="292">
        <v>0</v>
      </c>
      <c r="AL30" s="292">
        <v>0</v>
      </c>
      <c r="AM30" s="292">
        <v>1</v>
      </c>
      <c r="AN30" s="292">
        <v>1</v>
      </c>
      <c r="AO30" s="547">
        <v>98.8</v>
      </c>
      <c r="AP30" s="547">
        <v>98.3</v>
      </c>
      <c r="AQ30" s="548">
        <v>99.4</v>
      </c>
      <c r="AR30" s="1093" t="s">
        <v>797</v>
      </c>
      <c r="AS30" s="913"/>
      <c r="AT30" s="1094"/>
    </row>
    <row r="31" spans="1:46" s="2" customFormat="1" ht="17.25" customHeight="1">
      <c r="A31" s="143"/>
      <c r="B31" s="1093" t="s">
        <v>798</v>
      </c>
      <c r="C31" s="913"/>
      <c r="D31" s="1094"/>
      <c r="E31" s="282">
        <v>184</v>
      </c>
      <c r="F31" s="140">
        <v>93</v>
      </c>
      <c r="G31" s="285">
        <v>182</v>
      </c>
      <c r="H31" s="211">
        <v>92</v>
      </c>
      <c r="I31" s="285">
        <v>0</v>
      </c>
      <c r="J31" s="211">
        <v>0</v>
      </c>
      <c r="K31" s="211">
        <v>0</v>
      </c>
      <c r="L31" s="211">
        <v>0</v>
      </c>
      <c r="M31" s="211">
        <v>1</v>
      </c>
      <c r="N31" s="285">
        <v>1</v>
      </c>
      <c r="O31" s="211">
        <v>0</v>
      </c>
      <c r="P31" s="211">
        <v>0</v>
      </c>
      <c r="Q31" s="211">
        <v>0</v>
      </c>
      <c r="R31" s="211">
        <v>0</v>
      </c>
      <c r="S31" s="211">
        <v>0</v>
      </c>
      <c r="T31" s="211">
        <v>0</v>
      </c>
      <c r="U31" s="211">
        <v>0</v>
      </c>
      <c r="V31" s="211">
        <v>0</v>
      </c>
      <c r="W31" s="286">
        <v>1</v>
      </c>
      <c r="X31" s="211">
        <v>0</v>
      </c>
      <c r="Y31" s="211">
        <v>0</v>
      </c>
      <c r="Z31" s="292">
        <v>0</v>
      </c>
      <c r="AA31" s="211">
        <v>0</v>
      </c>
      <c r="AB31" s="211">
        <v>0</v>
      </c>
      <c r="AC31" s="211">
        <v>0</v>
      </c>
      <c r="AD31" s="211">
        <v>0</v>
      </c>
      <c r="AE31" s="211">
        <v>0</v>
      </c>
      <c r="AF31" s="211">
        <v>0</v>
      </c>
      <c r="AG31" s="211">
        <v>0</v>
      </c>
      <c r="AH31" s="211">
        <v>0</v>
      </c>
      <c r="AI31" s="211">
        <v>0</v>
      </c>
      <c r="AJ31" s="211">
        <v>0</v>
      </c>
      <c r="AK31" s="292">
        <v>0</v>
      </c>
      <c r="AL31" s="292">
        <v>0</v>
      </c>
      <c r="AM31" s="292">
        <v>0</v>
      </c>
      <c r="AN31" s="292">
        <v>0</v>
      </c>
      <c r="AO31" s="547">
        <v>98.9</v>
      </c>
      <c r="AP31" s="547">
        <v>98.9</v>
      </c>
      <c r="AQ31" s="548">
        <v>98.9</v>
      </c>
      <c r="AR31" s="1093" t="s">
        <v>798</v>
      </c>
      <c r="AS31" s="913"/>
      <c r="AT31" s="1094"/>
    </row>
    <row r="32" spans="1:46" s="2" customFormat="1" ht="17.25" customHeight="1">
      <c r="A32" s="143"/>
      <c r="B32" s="1093" t="s">
        <v>783</v>
      </c>
      <c r="C32" s="913"/>
      <c r="D32" s="1094"/>
      <c r="E32" s="282">
        <v>376</v>
      </c>
      <c r="F32" s="140">
        <v>217</v>
      </c>
      <c r="G32" s="285">
        <v>373</v>
      </c>
      <c r="H32" s="211">
        <v>215</v>
      </c>
      <c r="I32" s="285">
        <v>0</v>
      </c>
      <c r="J32" s="211">
        <v>0</v>
      </c>
      <c r="K32" s="211">
        <v>0</v>
      </c>
      <c r="L32" s="211">
        <v>0</v>
      </c>
      <c r="M32" s="211">
        <v>0</v>
      </c>
      <c r="N32" s="285">
        <v>0</v>
      </c>
      <c r="O32" s="211">
        <v>0</v>
      </c>
      <c r="P32" s="211">
        <v>0</v>
      </c>
      <c r="Q32" s="211">
        <v>1</v>
      </c>
      <c r="R32" s="211">
        <v>0</v>
      </c>
      <c r="S32" s="211">
        <v>0</v>
      </c>
      <c r="T32" s="211">
        <v>0</v>
      </c>
      <c r="U32" s="211">
        <v>0</v>
      </c>
      <c r="V32" s="211">
        <v>0</v>
      </c>
      <c r="W32" s="286">
        <v>2</v>
      </c>
      <c r="X32" s="211">
        <v>2</v>
      </c>
      <c r="Y32" s="211">
        <v>0</v>
      </c>
      <c r="Z32" s="292">
        <v>0</v>
      </c>
      <c r="AA32" s="211">
        <v>0</v>
      </c>
      <c r="AB32" s="211">
        <v>0</v>
      </c>
      <c r="AC32" s="211">
        <v>0</v>
      </c>
      <c r="AD32" s="211">
        <v>0</v>
      </c>
      <c r="AE32" s="211">
        <v>0</v>
      </c>
      <c r="AF32" s="211">
        <v>0</v>
      </c>
      <c r="AG32" s="211">
        <v>0</v>
      </c>
      <c r="AH32" s="211">
        <v>0</v>
      </c>
      <c r="AI32" s="211">
        <v>0</v>
      </c>
      <c r="AJ32" s="211">
        <v>0</v>
      </c>
      <c r="AK32" s="292">
        <v>0</v>
      </c>
      <c r="AL32" s="292">
        <v>0</v>
      </c>
      <c r="AM32" s="292">
        <v>1</v>
      </c>
      <c r="AN32" s="292">
        <v>0</v>
      </c>
      <c r="AO32" s="547">
        <v>99.2</v>
      </c>
      <c r="AP32" s="547">
        <v>99.1</v>
      </c>
      <c r="AQ32" s="548">
        <v>99.4</v>
      </c>
      <c r="AR32" s="1093" t="s">
        <v>783</v>
      </c>
      <c r="AS32" s="913"/>
      <c r="AT32" s="1094"/>
    </row>
    <row r="33" spans="1:46" s="2" customFormat="1" ht="17.25" customHeight="1">
      <c r="A33" s="143"/>
      <c r="B33" s="1093" t="s">
        <v>524</v>
      </c>
      <c r="C33" s="913"/>
      <c r="D33" s="1094"/>
      <c r="E33" s="282">
        <v>89</v>
      </c>
      <c r="F33" s="140">
        <v>41</v>
      </c>
      <c r="G33" s="285">
        <v>89</v>
      </c>
      <c r="H33" s="211">
        <v>41</v>
      </c>
      <c r="I33" s="285">
        <v>0</v>
      </c>
      <c r="J33" s="211">
        <v>0</v>
      </c>
      <c r="K33" s="211">
        <v>0</v>
      </c>
      <c r="L33" s="211">
        <v>0</v>
      </c>
      <c r="M33" s="211">
        <v>0</v>
      </c>
      <c r="N33" s="285">
        <v>0</v>
      </c>
      <c r="O33" s="211">
        <v>0</v>
      </c>
      <c r="P33" s="211">
        <v>0</v>
      </c>
      <c r="Q33" s="211">
        <v>0</v>
      </c>
      <c r="R33" s="211">
        <v>0</v>
      </c>
      <c r="S33" s="211">
        <v>0</v>
      </c>
      <c r="T33" s="211">
        <v>0</v>
      </c>
      <c r="U33" s="211">
        <v>0</v>
      </c>
      <c r="V33" s="211">
        <v>0</v>
      </c>
      <c r="W33" s="286">
        <v>0</v>
      </c>
      <c r="X33" s="211">
        <v>0</v>
      </c>
      <c r="Y33" s="211">
        <v>0</v>
      </c>
      <c r="Z33" s="292">
        <v>0</v>
      </c>
      <c r="AA33" s="211">
        <v>0</v>
      </c>
      <c r="AB33" s="211">
        <v>0</v>
      </c>
      <c r="AC33" s="211">
        <v>0</v>
      </c>
      <c r="AD33" s="211">
        <v>0</v>
      </c>
      <c r="AE33" s="211">
        <v>0</v>
      </c>
      <c r="AF33" s="211">
        <v>0</v>
      </c>
      <c r="AG33" s="211">
        <v>0</v>
      </c>
      <c r="AH33" s="211">
        <v>0</v>
      </c>
      <c r="AI33" s="211">
        <v>0</v>
      </c>
      <c r="AJ33" s="211">
        <v>0</v>
      </c>
      <c r="AK33" s="292">
        <v>0</v>
      </c>
      <c r="AL33" s="292">
        <v>0</v>
      </c>
      <c r="AM33" s="292">
        <v>0</v>
      </c>
      <c r="AN33" s="292">
        <v>0</v>
      </c>
      <c r="AO33" s="547">
        <v>100</v>
      </c>
      <c r="AP33" s="547">
        <v>100</v>
      </c>
      <c r="AQ33" s="548">
        <v>100</v>
      </c>
      <c r="AR33" s="1093" t="s">
        <v>524</v>
      </c>
      <c r="AS33" s="913"/>
      <c r="AT33" s="1094"/>
    </row>
    <row r="34" spans="1:46" s="2" customFormat="1" ht="17.25" customHeight="1">
      <c r="A34" s="143"/>
      <c r="B34" s="1093" t="s">
        <v>525</v>
      </c>
      <c r="C34" s="913"/>
      <c r="D34" s="1094"/>
      <c r="E34" s="282">
        <v>146</v>
      </c>
      <c r="F34" s="140">
        <v>79</v>
      </c>
      <c r="G34" s="285">
        <v>143</v>
      </c>
      <c r="H34" s="211">
        <v>78</v>
      </c>
      <c r="I34" s="285">
        <v>0</v>
      </c>
      <c r="J34" s="211">
        <v>0</v>
      </c>
      <c r="K34" s="211">
        <v>0</v>
      </c>
      <c r="L34" s="211">
        <v>0</v>
      </c>
      <c r="M34" s="211">
        <v>0</v>
      </c>
      <c r="N34" s="285">
        <v>0</v>
      </c>
      <c r="O34" s="211">
        <v>0</v>
      </c>
      <c r="P34" s="211">
        <v>0</v>
      </c>
      <c r="Q34" s="211">
        <v>0</v>
      </c>
      <c r="R34" s="211">
        <v>0</v>
      </c>
      <c r="S34" s="211">
        <v>0</v>
      </c>
      <c r="T34" s="211">
        <v>0</v>
      </c>
      <c r="U34" s="211">
        <v>0</v>
      </c>
      <c r="V34" s="211">
        <v>0</v>
      </c>
      <c r="W34" s="286">
        <v>3</v>
      </c>
      <c r="X34" s="211">
        <v>1</v>
      </c>
      <c r="Y34" s="211">
        <v>0</v>
      </c>
      <c r="Z34" s="292">
        <v>0</v>
      </c>
      <c r="AA34" s="211">
        <v>0</v>
      </c>
      <c r="AB34" s="211">
        <v>0</v>
      </c>
      <c r="AC34" s="211">
        <v>0</v>
      </c>
      <c r="AD34" s="211">
        <v>0</v>
      </c>
      <c r="AE34" s="211">
        <v>0</v>
      </c>
      <c r="AF34" s="211">
        <v>0</v>
      </c>
      <c r="AG34" s="211">
        <v>0</v>
      </c>
      <c r="AH34" s="211">
        <v>0</v>
      </c>
      <c r="AI34" s="211">
        <v>0</v>
      </c>
      <c r="AJ34" s="211">
        <v>0</v>
      </c>
      <c r="AK34" s="292">
        <v>0</v>
      </c>
      <c r="AL34" s="292">
        <v>0</v>
      </c>
      <c r="AM34" s="292">
        <v>0</v>
      </c>
      <c r="AN34" s="292">
        <v>0</v>
      </c>
      <c r="AO34" s="547">
        <v>97.9</v>
      </c>
      <c r="AP34" s="547">
        <v>98.7</v>
      </c>
      <c r="AQ34" s="548">
        <v>97</v>
      </c>
      <c r="AR34" s="1093" t="s">
        <v>525</v>
      </c>
      <c r="AS34" s="913"/>
      <c r="AT34" s="1094"/>
    </row>
    <row r="35" spans="1:46" s="2" customFormat="1" ht="17.25" customHeight="1">
      <c r="A35" s="143"/>
      <c r="B35" s="1093" t="s">
        <v>526</v>
      </c>
      <c r="C35" s="913"/>
      <c r="D35" s="1094"/>
      <c r="E35" s="282">
        <v>117</v>
      </c>
      <c r="F35" s="140">
        <v>65</v>
      </c>
      <c r="G35" s="285">
        <v>117</v>
      </c>
      <c r="H35" s="211">
        <v>65</v>
      </c>
      <c r="I35" s="285">
        <v>0</v>
      </c>
      <c r="J35" s="211">
        <v>0</v>
      </c>
      <c r="K35" s="211">
        <v>0</v>
      </c>
      <c r="L35" s="211">
        <v>0</v>
      </c>
      <c r="M35" s="211">
        <v>0</v>
      </c>
      <c r="N35" s="285">
        <v>0</v>
      </c>
      <c r="O35" s="211">
        <v>0</v>
      </c>
      <c r="P35" s="211">
        <v>0</v>
      </c>
      <c r="Q35" s="211">
        <v>0</v>
      </c>
      <c r="R35" s="211">
        <v>0</v>
      </c>
      <c r="S35" s="211">
        <v>0</v>
      </c>
      <c r="T35" s="211">
        <v>0</v>
      </c>
      <c r="U35" s="211">
        <v>0</v>
      </c>
      <c r="V35" s="211">
        <v>0</v>
      </c>
      <c r="W35" s="286">
        <v>0</v>
      </c>
      <c r="X35" s="211">
        <v>0</v>
      </c>
      <c r="Y35" s="211">
        <v>0</v>
      </c>
      <c r="Z35" s="292">
        <v>0</v>
      </c>
      <c r="AA35" s="211">
        <v>0</v>
      </c>
      <c r="AB35" s="211">
        <v>0</v>
      </c>
      <c r="AC35" s="211">
        <v>0</v>
      </c>
      <c r="AD35" s="211">
        <v>0</v>
      </c>
      <c r="AE35" s="211">
        <v>0</v>
      </c>
      <c r="AF35" s="211">
        <v>0</v>
      </c>
      <c r="AG35" s="211">
        <v>0</v>
      </c>
      <c r="AH35" s="211">
        <v>0</v>
      </c>
      <c r="AI35" s="211">
        <v>0</v>
      </c>
      <c r="AJ35" s="211">
        <v>0</v>
      </c>
      <c r="AK35" s="292">
        <v>0</v>
      </c>
      <c r="AL35" s="292">
        <v>0</v>
      </c>
      <c r="AM35" s="292">
        <v>0</v>
      </c>
      <c r="AN35" s="292">
        <v>0</v>
      </c>
      <c r="AO35" s="547">
        <v>100</v>
      </c>
      <c r="AP35" s="547">
        <v>100</v>
      </c>
      <c r="AQ35" s="548">
        <v>100</v>
      </c>
      <c r="AR35" s="1093" t="s">
        <v>526</v>
      </c>
      <c r="AS35" s="913"/>
      <c r="AT35" s="1094"/>
    </row>
    <row r="36" spans="1:46" s="2" customFormat="1" ht="17.25" customHeight="1">
      <c r="A36" s="143"/>
      <c r="B36" s="1093" t="s">
        <v>38</v>
      </c>
      <c r="C36" s="913"/>
      <c r="D36" s="1094"/>
      <c r="E36" s="282">
        <v>93</v>
      </c>
      <c r="F36" s="140">
        <v>46</v>
      </c>
      <c r="G36" s="285">
        <v>92</v>
      </c>
      <c r="H36" s="211">
        <v>46</v>
      </c>
      <c r="I36" s="285">
        <v>0</v>
      </c>
      <c r="J36" s="211">
        <v>0</v>
      </c>
      <c r="K36" s="211">
        <v>0</v>
      </c>
      <c r="L36" s="211">
        <v>0</v>
      </c>
      <c r="M36" s="211">
        <v>0</v>
      </c>
      <c r="N36" s="285">
        <v>0</v>
      </c>
      <c r="O36" s="211">
        <v>0</v>
      </c>
      <c r="P36" s="211">
        <v>0</v>
      </c>
      <c r="Q36" s="211">
        <v>0</v>
      </c>
      <c r="R36" s="211">
        <v>0</v>
      </c>
      <c r="S36" s="211">
        <v>0</v>
      </c>
      <c r="T36" s="211">
        <v>0</v>
      </c>
      <c r="U36" s="211">
        <v>0</v>
      </c>
      <c r="V36" s="211">
        <v>0</v>
      </c>
      <c r="W36" s="286">
        <v>1</v>
      </c>
      <c r="X36" s="211">
        <v>0</v>
      </c>
      <c r="Y36" s="211">
        <v>0</v>
      </c>
      <c r="Z36" s="292">
        <v>0</v>
      </c>
      <c r="AA36" s="211">
        <v>0</v>
      </c>
      <c r="AB36" s="211">
        <v>0</v>
      </c>
      <c r="AC36" s="211">
        <v>0</v>
      </c>
      <c r="AD36" s="211">
        <v>0</v>
      </c>
      <c r="AE36" s="211">
        <v>0</v>
      </c>
      <c r="AF36" s="211">
        <v>0</v>
      </c>
      <c r="AG36" s="211">
        <v>0</v>
      </c>
      <c r="AH36" s="211">
        <v>0</v>
      </c>
      <c r="AI36" s="211">
        <v>0</v>
      </c>
      <c r="AJ36" s="211">
        <v>0</v>
      </c>
      <c r="AK36" s="292">
        <v>0</v>
      </c>
      <c r="AL36" s="292">
        <v>0</v>
      </c>
      <c r="AM36" s="292">
        <v>0</v>
      </c>
      <c r="AN36" s="292">
        <v>0</v>
      </c>
      <c r="AO36" s="547">
        <v>98.9</v>
      </c>
      <c r="AP36" s="547">
        <v>100</v>
      </c>
      <c r="AQ36" s="549">
        <v>97.9</v>
      </c>
      <c r="AR36" s="1093" t="s">
        <v>38</v>
      </c>
      <c r="AS36" s="913"/>
      <c r="AT36" s="1094"/>
    </row>
    <row r="37" spans="1:46" s="2" customFormat="1" ht="17.25" customHeight="1">
      <c r="A37" s="143"/>
      <c r="B37" s="1093" t="s">
        <v>39</v>
      </c>
      <c r="C37" s="913"/>
      <c r="D37" s="1094"/>
      <c r="E37" s="282">
        <v>5</v>
      </c>
      <c r="F37" s="140">
        <v>3</v>
      </c>
      <c r="G37" s="285">
        <v>5</v>
      </c>
      <c r="H37" s="211">
        <v>3</v>
      </c>
      <c r="I37" s="285">
        <v>0</v>
      </c>
      <c r="J37" s="211">
        <v>0</v>
      </c>
      <c r="K37" s="211">
        <v>0</v>
      </c>
      <c r="L37" s="211">
        <v>0</v>
      </c>
      <c r="M37" s="211">
        <v>0</v>
      </c>
      <c r="N37" s="285">
        <v>0</v>
      </c>
      <c r="O37" s="211">
        <v>0</v>
      </c>
      <c r="P37" s="211">
        <v>0</v>
      </c>
      <c r="Q37" s="211">
        <v>0</v>
      </c>
      <c r="R37" s="211">
        <v>0</v>
      </c>
      <c r="S37" s="211">
        <v>0</v>
      </c>
      <c r="T37" s="211">
        <v>0</v>
      </c>
      <c r="U37" s="211">
        <v>0</v>
      </c>
      <c r="V37" s="211">
        <v>0</v>
      </c>
      <c r="W37" s="286">
        <v>0</v>
      </c>
      <c r="X37" s="211">
        <v>0</v>
      </c>
      <c r="Y37" s="211">
        <v>0</v>
      </c>
      <c r="Z37" s="292">
        <v>0</v>
      </c>
      <c r="AA37" s="211">
        <v>0</v>
      </c>
      <c r="AB37" s="211">
        <v>0</v>
      </c>
      <c r="AC37" s="211">
        <v>0</v>
      </c>
      <c r="AD37" s="211">
        <v>0</v>
      </c>
      <c r="AE37" s="211">
        <v>0</v>
      </c>
      <c r="AF37" s="211">
        <v>0</v>
      </c>
      <c r="AG37" s="211">
        <v>0</v>
      </c>
      <c r="AH37" s="211">
        <v>0</v>
      </c>
      <c r="AI37" s="211">
        <v>0</v>
      </c>
      <c r="AJ37" s="211">
        <v>0</v>
      </c>
      <c r="AK37" s="292">
        <v>0</v>
      </c>
      <c r="AL37" s="292">
        <v>0</v>
      </c>
      <c r="AM37" s="292">
        <v>0</v>
      </c>
      <c r="AN37" s="292">
        <v>0</v>
      </c>
      <c r="AO37" s="547">
        <v>100</v>
      </c>
      <c r="AP37" s="547">
        <v>100</v>
      </c>
      <c r="AQ37" s="549">
        <v>100</v>
      </c>
      <c r="AR37" s="1093" t="s">
        <v>39</v>
      </c>
      <c r="AS37" s="913"/>
      <c r="AT37" s="1094"/>
    </row>
    <row r="38" spans="1:46" s="2" customFormat="1" ht="17.25" customHeight="1">
      <c r="A38" s="143"/>
      <c r="B38" s="1093" t="s">
        <v>40</v>
      </c>
      <c r="C38" s="913"/>
      <c r="D38" s="1094"/>
      <c r="E38" s="282">
        <v>123</v>
      </c>
      <c r="F38" s="140">
        <v>57</v>
      </c>
      <c r="G38" s="285">
        <v>122</v>
      </c>
      <c r="H38" s="211">
        <v>56</v>
      </c>
      <c r="I38" s="285">
        <v>0</v>
      </c>
      <c r="J38" s="211">
        <v>0</v>
      </c>
      <c r="K38" s="211">
        <v>0</v>
      </c>
      <c r="L38" s="211">
        <v>0</v>
      </c>
      <c r="M38" s="211">
        <v>0</v>
      </c>
      <c r="N38" s="285">
        <v>0</v>
      </c>
      <c r="O38" s="211">
        <v>0</v>
      </c>
      <c r="P38" s="211">
        <v>0</v>
      </c>
      <c r="Q38" s="211">
        <v>1</v>
      </c>
      <c r="R38" s="211">
        <v>1</v>
      </c>
      <c r="S38" s="211">
        <v>0</v>
      </c>
      <c r="T38" s="211">
        <v>0</v>
      </c>
      <c r="U38" s="211">
        <v>0</v>
      </c>
      <c r="V38" s="211">
        <v>0</v>
      </c>
      <c r="W38" s="286">
        <v>0</v>
      </c>
      <c r="X38" s="211">
        <v>0</v>
      </c>
      <c r="Y38" s="211">
        <v>0</v>
      </c>
      <c r="Z38" s="292">
        <v>0</v>
      </c>
      <c r="AA38" s="211">
        <v>0</v>
      </c>
      <c r="AB38" s="211">
        <v>0</v>
      </c>
      <c r="AC38" s="211">
        <v>0</v>
      </c>
      <c r="AD38" s="211">
        <v>0</v>
      </c>
      <c r="AE38" s="211">
        <v>0</v>
      </c>
      <c r="AF38" s="211">
        <v>0</v>
      </c>
      <c r="AG38" s="211">
        <v>0</v>
      </c>
      <c r="AH38" s="211">
        <v>0</v>
      </c>
      <c r="AI38" s="211">
        <v>0</v>
      </c>
      <c r="AJ38" s="211">
        <v>0</v>
      </c>
      <c r="AK38" s="292">
        <v>0</v>
      </c>
      <c r="AL38" s="292">
        <v>0</v>
      </c>
      <c r="AM38" s="292">
        <v>1</v>
      </c>
      <c r="AN38" s="292">
        <v>1</v>
      </c>
      <c r="AO38" s="547">
        <v>99.2</v>
      </c>
      <c r="AP38" s="550">
        <v>98.2</v>
      </c>
      <c r="AQ38" s="549">
        <v>100</v>
      </c>
      <c r="AR38" s="1093" t="s">
        <v>40</v>
      </c>
      <c r="AS38" s="913"/>
      <c r="AT38" s="1094"/>
    </row>
    <row r="39" spans="1:46" s="2" customFormat="1" ht="17.25" customHeight="1">
      <c r="A39" s="143"/>
      <c r="B39" s="1093" t="s">
        <v>41</v>
      </c>
      <c r="C39" s="913"/>
      <c r="D39" s="1094"/>
      <c r="E39" s="282">
        <v>96</v>
      </c>
      <c r="F39" s="140">
        <v>54</v>
      </c>
      <c r="G39" s="285">
        <v>96</v>
      </c>
      <c r="H39" s="211">
        <v>54</v>
      </c>
      <c r="I39" s="285">
        <v>0</v>
      </c>
      <c r="J39" s="211">
        <v>0</v>
      </c>
      <c r="K39" s="211">
        <v>0</v>
      </c>
      <c r="L39" s="211">
        <v>0</v>
      </c>
      <c r="M39" s="211">
        <v>0</v>
      </c>
      <c r="N39" s="285">
        <v>0</v>
      </c>
      <c r="O39" s="211">
        <v>0</v>
      </c>
      <c r="P39" s="211">
        <v>0</v>
      </c>
      <c r="Q39" s="211">
        <v>0</v>
      </c>
      <c r="R39" s="211">
        <v>0</v>
      </c>
      <c r="S39" s="211">
        <v>0</v>
      </c>
      <c r="T39" s="211">
        <v>0</v>
      </c>
      <c r="U39" s="211">
        <v>0</v>
      </c>
      <c r="V39" s="211">
        <v>0</v>
      </c>
      <c r="W39" s="286">
        <v>0</v>
      </c>
      <c r="X39" s="211">
        <v>0</v>
      </c>
      <c r="Y39" s="211">
        <v>0</v>
      </c>
      <c r="Z39" s="292">
        <v>0</v>
      </c>
      <c r="AA39" s="211">
        <v>0</v>
      </c>
      <c r="AB39" s="211">
        <v>0</v>
      </c>
      <c r="AC39" s="211">
        <v>0</v>
      </c>
      <c r="AD39" s="211">
        <v>0</v>
      </c>
      <c r="AE39" s="211">
        <v>0</v>
      </c>
      <c r="AF39" s="211">
        <v>0</v>
      </c>
      <c r="AG39" s="211">
        <v>0</v>
      </c>
      <c r="AH39" s="211">
        <v>0</v>
      </c>
      <c r="AI39" s="211">
        <v>0</v>
      </c>
      <c r="AJ39" s="211">
        <v>0</v>
      </c>
      <c r="AK39" s="292">
        <v>0</v>
      </c>
      <c r="AL39" s="292">
        <v>0</v>
      </c>
      <c r="AM39" s="292">
        <v>0</v>
      </c>
      <c r="AN39" s="292">
        <v>0</v>
      </c>
      <c r="AO39" s="547">
        <v>100</v>
      </c>
      <c r="AP39" s="550">
        <v>100</v>
      </c>
      <c r="AQ39" s="549">
        <v>100</v>
      </c>
      <c r="AR39" s="1093" t="s">
        <v>41</v>
      </c>
      <c r="AS39" s="913"/>
      <c r="AT39" s="1094"/>
    </row>
    <row r="40" spans="1:46" s="2" customFormat="1" ht="17.25" customHeight="1">
      <c r="A40" s="143"/>
      <c r="B40" s="1093" t="s">
        <v>42</v>
      </c>
      <c r="C40" s="913"/>
      <c r="D40" s="1094"/>
      <c r="E40" s="282">
        <v>43</v>
      </c>
      <c r="F40" s="140">
        <v>26</v>
      </c>
      <c r="G40" s="285">
        <v>42</v>
      </c>
      <c r="H40" s="211">
        <v>26</v>
      </c>
      <c r="I40" s="285">
        <v>0</v>
      </c>
      <c r="J40" s="211">
        <v>0</v>
      </c>
      <c r="K40" s="211">
        <v>0</v>
      </c>
      <c r="L40" s="211">
        <v>0</v>
      </c>
      <c r="M40" s="211">
        <v>0</v>
      </c>
      <c r="N40" s="285">
        <v>0</v>
      </c>
      <c r="O40" s="211">
        <v>0</v>
      </c>
      <c r="P40" s="211">
        <v>0</v>
      </c>
      <c r="Q40" s="211">
        <v>0</v>
      </c>
      <c r="R40" s="211">
        <v>0</v>
      </c>
      <c r="S40" s="211">
        <v>0</v>
      </c>
      <c r="T40" s="211">
        <v>0</v>
      </c>
      <c r="U40" s="211">
        <v>0</v>
      </c>
      <c r="V40" s="211">
        <v>0</v>
      </c>
      <c r="W40" s="286">
        <v>1</v>
      </c>
      <c r="X40" s="211">
        <v>0</v>
      </c>
      <c r="Y40" s="211">
        <v>0</v>
      </c>
      <c r="Z40" s="292">
        <v>0</v>
      </c>
      <c r="AA40" s="211">
        <v>0</v>
      </c>
      <c r="AB40" s="211">
        <v>0</v>
      </c>
      <c r="AC40" s="211">
        <v>0</v>
      </c>
      <c r="AD40" s="211">
        <v>0</v>
      </c>
      <c r="AE40" s="211">
        <v>0</v>
      </c>
      <c r="AF40" s="211">
        <v>0</v>
      </c>
      <c r="AG40" s="211">
        <v>0</v>
      </c>
      <c r="AH40" s="211">
        <v>0</v>
      </c>
      <c r="AI40" s="211">
        <v>0</v>
      </c>
      <c r="AJ40" s="211">
        <v>0</v>
      </c>
      <c r="AK40" s="292">
        <v>0</v>
      </c>
      <c r="AL40" s="292">
        <v>0</v>
      </c>
      <c r="AM40" s="292">
        <v>0</v>
      </c>
      <c r="AN40" s="292">
        <v>0</v>
      </c>
      <c r="AO40" s="547">
        <v>97.7</v>
      </c>
      <c r="AP40" s="550">
        <v>100</v>
      </c>
      <c r="AQ40" s="549">
        <v>94.1</v>
      </c>
      <c r="AR40" s="1093" t="s">
        <v>42</v>
      </c>
      <c r="AS40" s="913"/>
      <c r="AT40" s="1094"/>
    </row>
    <row r="41" spans="1:46" s="2" customFormat="1" ht="17.25" customHeight="1">
      <c r="A41" s="143"/>
      <c r="B41" s="1093" t="s">
        <v>43</v>
      </c>
      <c r="C41" s="913"/>
      <c r="D41" s="1094"/>
      <c r="E41" s="282">
        <v>19</v>
      </c>
      <c r="F41" s="140">
        <v>6</v>
      </c>
      <c r="G41" s="285">
        <v>17</v>
      </c>
      <c r="H41" s="211">
        <v>6</v>
      </c>
      <c r="I41" s="285">
        <v>0</v>
      </c>
      <c r="J41" s="211">
        <v>0</v>
      </c>
      <c r="K41" s="211">
        <v>0</v>
      </c>
      <c r="L41" s="211">
        <v>0</v>
      </c>
      <c r="M41" s="211">
        <v>0</v>
      </c>
      <c r="N41" s="285">
        <v>0</v>
      </c>
      <c r="O41" s="211">
        <v>0</v>
      </c>
      <c r="P41" s="211">
        <v>0</v>
      </c>
      <c r="Q41" s="211">
        <v>0</v>
      </c>
      <c r="R41" s="211">
        <v>0</v>
      </c>
      <c r="S41" s="211">
        <v>0</v>
      </c>
      <c r="T41" s="211">
        <v>0</v>
      </c>
      <c r="U41" s="211">
        <v>0</v>
      </c>
      <c r="V41" s="211">
        <v>0</v>
      </c>
      <c r="W41" s="286">
        <v>2</v>
      </c>
      <c r="X41" s="211">
        <v>0</v>
      </c>
      <c r="Y41" s="211">
        <v>0</v>
      </c>
      <c r="Z41" s="292">
        <v>0</v>
      </c>
      <c r="AA41" s="211">
        <v>0</v>
      </c>
      <c r="AB41" s="211">
        <v>0</v>
      </c>
      <c r="AC41" s="211">
        <v>0</v>
      </c>
      <c r="AD41" s="211">
        <v>0</v>
      </c>
      <c r="AE41" s="211">
        <v>0</v>
      </c>
      <c r="AF41" s="211">
        <v>0</v>
      </c>
      <c r="AG41" s="211">
        <v>0</v>
      </c>
      <c r="AH41" s="211">
        <v>0</v>
      </c>
      <c r="AI41" s="211">
        <v>0</v>
      </c>
      <c r="AJ41" s="211">
        <v>0</v>
      </c>
      <c r="AK41" s="292">
        <v>0</v>
      </c>
      <c r="AL41" s="292">
        <v>0</v>
      </c>
      <c r="AM41" s="292">
        <v>0</v>
      </c>
      <c r="AN41" s="292">
        <v>0</v>
      </c>
      <c r="AO41" s="547">
        <v>89.5</v>
      </c>
      <c r="AP41" s="550">
        <v>100</v>
      </c>
      <c r="AQ41" s="549">
        <v>84.6</v>
      </c>
      <c r="AR41" s="1093" t="s">
        <v>43</v>
      </c>
      <c r="AS41" s="913"/>
      <c r="AT41" s="1094"/>
    </row>
    <row r="42" spans="1:46" s="2" customFormat="1" ht="17.25" customHeight="1">
      <c r="A42" s="143"/>
      <c r="B42" s="1093" t="s">
        <v>81</v>
      </c>
      <c r="C42" s="913"/>
      <c r="D42" s="1094"/>
      <c r="E42" s="282">
        <v>31</v>
      </c>
      <c r="F42" s="140">
        <v>10</v>
      </c>
      <c r="G42" s="285">
        <v>31</v>
      </c>
      <c r="H42" s="211">
        <v>10</v>
      </c>
      <c r="I42" s="285">
        <v>0</v>
      </c>
      <c r="J42" s="211">
        <v>0</v>
      </c>
      <c r="K42" s="211">
        <v>0</v>
      </c>
      <c r="L42" s="211">
        <v>0</v>
      </c>
      <c r="M42" s="211">
        <v>0</v>
      </c>
      <c r="N42" s="285">
        <v>0</v>
      </c>
      <c r="O42" s="211">
        <v>0</v>
      </c>
      <c r="P42" s="211">
        <v>0</v>
      </c>
      <c r="Q42" s="211">
        <v>0</v>
      </c>
      <c r="R42" s="211">
        <v>0</v>
      </c>
      <c r="S42" s="211">
        <v>0</v>
      </c>
      <c r="T42" s="211">
        <v>0</v>
      </c>
      <c r="U42" s="211">
        <v>0</v>
      </c>
      <c r="V42" s="211">
        <v>0</v>
      </c>
      <c r="W42" s="286">
        <v>0</v>
      </c>
      <c r="X42" s="211">
        <v>0</v>
      </c>
      <c r="Y42" s="211">
        <v>0</v>
      </c>
      <c r="Z42" s="292">
        <v>0</v>
      </c>
      <c r="AA42" s="211">
        <v>0</v>
      </c>
      <c r="AB42" s="211">
        <v>0</v>
      </c>
      <c r="AC42" s="211">
        <v>0</v>
      </c>
      <c r="AD42" s="211">
        <v>0</v>
      </c>
      <c r="AE42" s="211">
        <v>0</v>
      </c>
      <c r="AF42" s="211">
        <v>0</v>
      </c>
      <c r="AG42" s="211">
        <v>0</v>
      </c>
      <c r="AH42" s="211">
        <v>0</v>
      </c>
      <c r="AI42" s="211">
        <v>0</v>
      </c>
      <c r="AJ42" s="211">
        <v>0</v>
      </c>
      <c r="AK42" s="292">
        <v>0</v>
      </c>
      <c r="AL42" s="292">
        <v>0</v>
      </c>
      <c r="AM42" s="292">
        <v>0</v>
      </c>
      <c r="AN42" s="292">
        <v>0</v>
      </c>
      <c r="AO42" s="547">
        <v>100</v>
      </c>
      <c r="AP42" s="550">
        <v>100</v>
      </c>
      <c r="AQ42" s="549">
        <v>100</v>
      </c>
      <c r="AR42" s="1093" t="s">
        <v>81</v>
      </c>
      <c r="AS42" s="913"/>
      <c r="AT42" s="1094"/>
    </row>
    <row r="43" spans="1:46" s="2" customFormat="1" ht="17.25" customHeight="1">
      <c r="A43" s="143"/>
      <c r="B43" s="1093" t="s">
        <v>799</v>
      </c>
      <c r="C43" s="913"/>
      <c r="D43" s="1094"/>
      <c r="E43" s="282">
        <v>48</v>
      </c>
      <c r="F43" s="140">
        <v>26</v>
      </c>
      <c r="G43" s="285">
        <v>47</v>
      </c>
      <c r="H43" s="211">
        <v>25</v>
      </c>
      <c r="I43" s="285">
        <v>0</v>
      </c>
      <c r="J43" s="211">
        <v>0</v>
      </c>
      <c r="K43" s="211">
        <v>0</v>
      </c>
      <c r="L43" s="211">
        <v>0</v>
      </c>
      <c r="M43" s="211">
        <v>0</v>
      </c>
      <c r="N43" s="285">
        <v>0</v>
      </c>
      <c r="O43" s="211">
        <v>0</v>
      </c>
      <c r="P43" s="211">
        <v>0</v>
      </c>
      <c r="Q43" s="211">
        <v>0</v>
      </c>
      <c r="R43" s="211">
        <v>0</v>
      </c>
      <c r="S43" s="211">
        <v>0</v>
      </c>
      <c r="T43" s="211">
        <v>0</v>
      </c>
      <c r="U43" s="211">
        <v>0</v>
      </c>
      <c r="V43" s="211">
        <v>0</v>
      </c>
      <c r="W43" s="286">
        <v>1</v>
      </c>
      <c r="X43" s="211">
        <v>1</v>
      </c>
      <c r="Y43" s="211">
        <v>0</v>
      </c>
      <c r="Z43" s="292">
        <v>0</v>
      </c>
      <c r="AA43" s="211">
        <v>0</v>
      </c>
      <c r="AB43" s="211">
        <v>0</v>
      </c>
      <c r="AC43" s="211">
        <v>0</v>
      </c>
      <c r="AD43" s="211">
        <v>0</v>
      </c>
      <c r="AE43" s="211">
        <v>0</v>
      </c>
      <c r="AF43" s="211">
        <v>0</v>
      </c>
      <c r="AG43" s="211">
        <v>0</v>
      </c>
      <c r="AH43" s="211">
        <v>0</v>
      </c>
      <c r="AI43" s="211">
        <v>0</v>
      </c>
      <c r="AJ43" s="211">
        <v>0</v>
      </c>
      <c r="AK43" s="292">
        <v>0</v>
      </c>
      <c r="AL43" s="292">
        <v>0</v>
      </c>
      <c r="AM43" s="292">
        <v>0</v>
      </c>
      <c r="AN43" s="292">
        <v>0</v>
      </c>
      <c r="AO43" s="547">
        <v>97.9</v>
      </c>
      <c r="AP43" s="550">
        <v>96.2</v>
      </c>
      <c r="AQ43" s="549">
        <v>100</v>
      </c>
      <c r="AR43" s="1093" t="s">
        <v>799</v>
      </c>
      <c r="AS43" s="913"/>
      <c r="AT43" s="1094"/>
    </row>
    <row r="44" spans="1:46" s="2" customFormat="1" ht="17.25" customHeight="1">
      <c r="B44" s="990" t="s">
        <v>790</v>
      </c>
      <c r="C44" s="1120"/>
      <c r="D44" s="1121"/>
      <c r="E44" s="282">
        <v>61</v>
      </c>
      <c r="F44" s="140">
        <v>30</v>
      </c>
      <c r="G44" s="285">
        <v>59</v>
      </c>
      <c r="H44" s="211">
        <v>28</v>
      </c>
      <c r="I44" s="285">
        <v>0</v>
      </c>
      <c r="J44" s="211">
        <v>0</v>
      </c>
      <c r="K44" s="211">
        <v>0</v>
      </c>
      <c r="L44" s="211">
        <v>0</v>
      </c>
      <c r="M44" s="211">
        <v>0</v>
      </c>
      <c r="N44" s="285">
        <v>0</v>
      </c>
      <c r="O44" s="211">
        <v>0</v>
      </c>
      <c r="P44" s="211">
        <v>0</v>
      </c>
      <c r="Q44" s="211">
        <v>0</v>
      </c>
      <c r="R44" s="211">
        <v>0</v>
      </c>
      <c r="S44" s="211">
        <v>0</v>
      </c>
      <c r="T44" s="211">
        <v>0</v>
      </c>
      <c r="U44" s="211">
        <v>1</v>
      </c>
      <c r="V44" s="211">
        <v>1</v>
      </c>
      <c r="W44" s="286">
        <v>1</v>
      </c>
      <c r="X44" s="551">
        <v>1</v>
      </c>
      <c r="Y44" s="551">
        <v>0</v>
      </c>
      <c r="Z44" s="292">
        <v>0</v>
      </c>
      <c r="AA44" s="211">
        <v>0</v>
      </c>
      <c r="AB44" s="211">
        <v>0</v>
      </c>
      <c r="AC44" s="211">
        <v>0</v>
      </c>
      <c r="AD44" s="211">
        <v>0</v>
      </c>
      <c r="AE44" s="211">
        <v>0</v>
      </c>
      <c r="AF44" s="211">
        <v>0</v>
      </c>
      <c r="AG44" s="211">
        <v>0</v>
      </c>
      <c r="AH44" s="211">
        <v>0</v>
      </c>
      <c r="AI44" s="211">
        <v>0</v>
      </c>
      <c r="AJ44" s="211">
        <v>0</v>
      </c>
      <c r="AK44" s="292">
        <v>0</v>
      </c>
      <c r="AL44" s="292">
        <v>0</v>
      </c>
      <c r="AM44" s="292">
        <v>0</v>
      </c>
      <c r="AN44" s="292">
        <v>0</v>
      </c>
      <c r="AO44" s="547">
        <v>96.7</v>
      </c>
      <c r="AP44" s="550">
        <v>93.3</v>
      </c>
      <c r="AQ44" s="549">
        <v>100</v>
      </c>
      <c r="AR44" s="990" t="s">
        <v>790</v>
      </c>
      <c r="AS44" s="1120"/>
      <c r="AT44" s="1121"/>
    </row>
    <row r="45" spans="1:46" s="2" customFormat="1" ht="17.25" customHeight="1">
      <c r="B45" s="1785" t="s">
        <v>527</v>
      </c>
      <c r="C45" s="1126"/>
      <c r="D45" s="1126"/>
      <c r="E45" s="1126"/>
      <c r="F45" s="1126"/>
      <c r="G45" s="1126"/>
      <c r="H45" s="1126"/>
      <c r="I45" s="1126"/>
      <c r="J45" s="1126"/>
      <c r="K45" s="1126"/>
      <c r="L45" s="1126"/>
      <c r="M45" s="1126"/>
      <c r="N45" s="1126"/>
      <c r="O45" s="1125" t="s">
        <v>528</v>
      </c>
      <c r="P45" s="1126"/>
      <c r="Q45" s="1126"/>
      <c r="R45" s="1126"/>
      <c r="S45" s="1126"/>
      <c r="T45" s="1126"/>
      <c r="U45" s="1126"/>
      <c r="V45" s="1126"/>
      <c r="W45" s="1126"/>
      <c r="X45" s="1126"/>
      <c r="Y45" s="1126"/>
      <c r="Z45" s="1786"/>
      <c r="AA45" s="1125" t="s">
        <v>528</v>
      </c>
      <c r="AB45" s="1126"/>
      <c r="AC45" s="1126"/>
      <c r="AD45" s="1126"/>
      <c r="AE45" s="1126"/>
      <c r="AF45" s="1126"/>
      <c r="AG45" s="1126"/>
      <c r="AH45" s="1126"/>
      <c r="AI45" s="1126"/>
      <c r="AJ45" s="1126"/>
      <c r="AK45" s="1126"/>
      <c r="AL45" s="1126"/>
      <c r="AM45" s="1126"/>
      <c r="AN45" s="1126"/>
      <c r="AO45" s="1126"/>
      <c r="AP45" s="1126"/>
      <c r="AQ45" s="1127"/>
      <c r="AR45" s="552"/>
      <c r="AS45" s="553"/>
      <c r="AT45" s="814"/>
    </row>
    <row r="46" spans="1:46" s="2" customFormat="1" ht="17.25" customHeight="1">
      <c r="B46" s="1677" t="s">
        <v>290</v>
      </c>
      <c r="C46" s="1162"/>
      <c r="D46" s="1787"/>
      <c r="E46" s="823">
        <v>178</v>
      </c>
      <c r="F46" s="220">
        <v>94</v>
      </c>
      <c r="G46" s="640">
        <v>177</v>
      </c>
      <c r="H46" s="220">
        <v>93</v>
      </c>
      <c r="I46" s="836">
        <v>0</v>
      </c>
      <c r="J46" s="836">
        <v>0</v>
      </c>
      <c r="K46" s="836">
        <v>0</v>
      </c>
      <c r="L46" s="836">
        <v>0</v>
      </c>
      <c r="M46" s="836">
        <v>0</v>
      </c>
      <c r="N46" s="825">
        <v>0</v>
      </c>
      <c r="O46" s="836">
        <v>0</v>
      </c>
      <c r="P46" s="836">
        <v>0</v>
      </c>
      <c r="Q46" s="836">
        <v>0</v>
      </c>
      <c r="R46" s="836">
        <v>0</v>
      </c>
      <c r="S46" s="836">
        <v>0</v>
      </c>
      <c r="T46" s="836">
        <v>0</v>
      </c>
      <c r="U46" s="836">
        <v>0</v>
      </c>
      <c r="V46" s="836">
        <v>0</v>
      </c>
      <c r="W46" s="836">
        <v>1</v>
      </c>
      <c r="X46" s="836">
        <v>1</v>
      </c>
      <c r="Y46" s="836">
        <v>0</v>
      </c>
      <c r="Z46" s="836">
        <v>0</v>
      </c>
      <c r="AA46" s="836">
        <v>0</v>
      </c>
      <c r="AB46" s="836">
        <v>0</v>
      </c>
      <c r="AC46" s="836">
        <v>0</v>
      </c>
      <c r="AD46" s="836">
        <v>0</v>
      </c>
      <c r="AE46" s="836">
        <v>0</v>
      </c>
      <c r="AF46" s="836">
        <v>0</v>
      </c>
      <c r="AG46" s="836">
        <v>0</v>
      </c>
      <c r="AH46" s="836">
        <v>0</v>
      </c>
      <c r="AI46" s="836">
        <v>0</v>
      </c>
      <c r="AJ46" s="836">
        <v>0</v>
      </c>
      <c r="AK46" s="826">
        <v>0</v>
      </c>
      <c r="AL46" s="826">
        <v>0</v>
      </c>
      <c r="AM46" s="826">
        <v>0</v>
      </c>
      <c r="AN46" s="826">
        <v>0</v>
      </c>
      <c r="AO46" s="837">
        <v>99.4</v>
      </c>
      <c r="AP46" s="837">
        <v>98.9</v>
      </c>
      <c r="AQ46" s="838">
        <v>100</v>
      </c>
      <c r="AR46" s="1677" t="s">
        <v>290</v>
      </c>
      <c r="AS46" s="1162"/>
      <c r="AT46" s="1787"/>
    </row>
    <row r="47" spans="1:46" s="2" customFormat="1" ht="17.25" customHeight="1">
      <c r="B47" s="966" t="s">
        <v>292</v>
      </c>
      <c r="C47" s="967"/>
      <c r="D47" s="1783"/>
      <c r="E47" s="282">
        <v>15419</v>
      </c>
      <c r="F47" s="140">
        <v>7912</v>
      </c>
      <c r="G47" s="284">
        <v>15193</v>
      </c>
      <c r="H47" s="140">
        <v>7781</v>
      </c>
      <c r="I47" s="211">
        <v>13</v>
      </c>
      <c r="J47" s="211">
        <v>4</v>
      </c>
      <c r="K47" s="211">
        <v>6</v>
      </c>
      <c r="L47" s="211">
        <v>0</v>
      </c>
      <c r="M47" s="211">
        <v>8</v>
      </c>
      <c r="N47" s="285">
        <v>7</v>
      </c>
      <c r="O47" s="211">
        <v>6</v>
      </c>
      <c r="P47" s="211">
        <v>6</v>
      </c>
      <c r="Q47" s="211">
        <v>30</v>
      </c>
      <c r="R47" s="211">
        <v>26</v>
      </c>
      <c r="S47" s="211">
        <v>0</v>
      </c>
      <c r="T47" s="211">
        <v>0</v>
      </c>
      <c r="U47" s="211">
        <v>4</v>
      </c>
      <c r="V47" s="211">
        <v>4</v>
      </c>
      <c r="W47" s="211">
        <v>159</v>
      </c>
      <c r="X47" s="211">
        <v>84</v>
      </c>
      <c r="Y47" s="211">
        <v>0</v>
      </c>
      <c r="Z47" s="211">
        <v>0</v>
      </c>
      <c r="AA47" s="211">
        <v>3</v>
      </c>
      <c r="AB47" s="211">
        <v>3</v>
      </c>
      <c r="AC47" s="211">
        <v>3</v>
      </c>
      <c r="AD47" s="211">
        <v>3</v>
      </c>
      <c r="AE47" s="211">
        <v>0</v>
      </c>
      <c r="AF47" s="211">
        <v>0</v>
      </c>
      <c r="AG47" s="211">
        <v>0</v>
      </c>
      <c r="AH47" s="211">
        <v>0</v>
      </c>
      <c r="AI47" s="211">
        <v>0</v>
      </c>
      <c r="AJ47" s="211">
        <v>0</v>
      </c>
      <c r="AK47" s="292">
        <v>0</v>
      </c>
      <c r="AL47" s="292">
        <v>0</v>
      </c>
      <c r="AM47" s="292">
        <v>39</v>
      </c>
      <c r="AN47" s="292">
        <v>35</v>
      </c>
      <c r="AO47" s="547">
        <v>98.5</v>
      </c>
      <c r="AP47" s="547">
        <v>98.3</v>
      </c>
      <c r="AQ47" s="548">
        <v>98.7</v>
      </c>
      <c r="AR47" s="966" t="s">
        <v>292</v>
      </c>
      <c r="AS47" s="967"/>
      <c r="AT47" s="1783"/>
    </row>
    <row r="48" spans="1:46" s="2" customFormat="1" ht="17.25" customHeight="1" thickBot="1">
      <c r="B48" s="1287" t="s">
        <v>293</v>
      </c>
      <c r="C48" s="1288"/>
      <c r="D48" s="1784"/>
      <c r="E48" s="374">
        <v>750</v>
      </c>
      <c r="F48" s="223">
        <v>357</v>
      </c>
      <c r="G48" s="225">
        <v>745</v>
      </c>
      <c r="H48" s="223">
        <v>356</v>
      </c>
      <c r="I48" s="430">
        <v>0</v>
      </c>
      <c r="J48" s="430">
        <v>0</v>
      </c>
      <c r="K48" s="430">
        <v>0</v>
      </c>
      <c r="L48" s="430">
        <v>0</v>
      </c>
      <c r="M48" s="430">
        <v>0</v>
      </c>
      <c r="N48" s="605">
        <v>0</v>
      </c>
      <c r="O48" s="430">
        <v>0</v>
      </c>
      <c r="P48" s="430">
        <v>0</v>
      </c>
      <c r="Q48" s="430">
        <v>1</v>
      </c>
      <c r="R48" s="430">
        <v>0</v>
      </c>
      <c r="S48" s="430">
        <v>0</v>
      </c>
      <c r="T48" s="430">
        <v>0</v>
      </c>
      <c r="U48" s="430">
        <v>0</v>
      </c>
      <c r="V48" s="430">
        <v>0</v>
      </c>
      <c r="W48" s="430">
        <v>4</v>
      </c>
      <c r="X48" s="430">
        <v>1</v>
      </c>
      <c r="Y48" s="430">
        <v>0</v>
      </c>
      <c r="Z48" s="430">
        <v>0</v>
      </c>
      <c r="AA48" s="430">
        <v>0</v>
      </c>
      <c r="AB48" s="430">
        <v>0</v>
      </c>
      <c r="AC48" s="430">
        <v>0</v>
      </c>
      <c r="AD48" s="430">
        <v>0</v>
      </c>
      <c r="AE48" s="430">
        <v>0</v>
      </c>
      <c r="AF48" s="430">
        <v>0</v>
      </c>
      <c r="AG48" s="430">
        <v>0</v>
      </c>
      <c r="AH48" s="430">
        <v>0</v>
      </c>
      <c r="AI48" s="430">
        <v>0</v>
      </c>
      <c r="AJ48" s="430">
        <v>0</v>
      </c>
      <c r="AK48" s="430">
        <v>0</v>
      </c>
      <c r="AL48" s="430">
        <v>0</v>
      </c>
      <c r="AM48" s="554">
        <v>1</v>
      </c>
      <c r="AN48" s="554">
        <v>0</v>
      </c>
      <c r="AO48" s="555">
        <v>99.3</v>
      </c>
      <c r="AP48" s="555">
        <v>99.7</v>
      </c>
      <c r="AQ48" s="813">
        <v>99</v>
      </c>
      <c r="AR48" s="1287" t="s">
        <v>293</v>
      </c>
      <c r="AS48" s="1288"/>
      <c r="AT48" s="1784"/>
    </row>
    <row r="49" spans="2:46" s="23" customFormat="1" ht="15" customHeight="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O49" s="556"/>
      <c r="AP49" s="556"/>
      <c r="AQ49" s="556"/>
      <c r="AR49" s="2"/>
      <c r="AS49" s="2"/>
      <c r="AT49" s="2"/>
    </row>
    <row r="50" spans="2:46" s="23" customFormat="1" ht="15" customHeight="1">
      <c r="B50" s="5"/>
      <c r="C50" s="5"/>
      <c r="D50" s="5"/>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O50" s="556"/>
      <c r="AP50" s="556"/>
      <c r="AQ50" s="556"/>
      <c r="AR50" s="2"/>
      <c r="AS50" s="2"/>
      <c r="AT50" s="2"/>
    </row>
    <row r="51" spans="2:46" s="23" customFormat="1" ht="15" customHeight="1">
      <c r="B51" s="5"/>
      <c r="C51" s="5"/>
      <c r="D51" s="5"/>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O51" s="556"/>
      <c r="AP51" s="556"/>
      <c r="AQ51" s="556"/>
      <c r="AR51" s="2"/>
      <c r="AS51" s="2"/>
      <c r="AT51" s="2"/>
    </row>
  </sheetData>
  <mergeCells count="109">
    <mergeCell ref="A1:B1"/>
    <mergeCell ref="B3:C3"/>
    <mergeCell ref="B4:F4"/>
    <mergeCell ref="AQ4:AT4"/>
    <mergeCell ref="B5:D10"/>
    <mergeCell ref="AA5:AJ5"/>
    <mergeCell ref="AK5:AL9"/>
    <mergeCell ref="AM5:AN6"/>
    <mergeCell ref="AO5:AQ5"/>
    <mergeCell ref="AR5:AT10"/>
    <mergeCell ref="E6:F8"/>
    <mergeCell ref="G6:H8"/>
    <mergeCell ref="I6:J8"/>
    <mergeCell ref="K6:L8"/>
    <mergeCell ref="M6:N8"/>
    <mergeCell ref="O6:V6"/>
    <mergeCell ref="W6:X8"/>
    <mergeCell ref="Y6:Z8"/>
    <mergeCell ref="B13:D13"/>
    <mergeCell ref="AR13:AT13"/>
    <mergeCell ref="B14:D14"/>
    <mergeCell ref="AR14:AT14"/>
    <mergeCell ref="B11:D11"/>
    <mergeCell ref="AR11:AT11"/>
    <mergeCell ref="B12:D12"/>
    <mergeCell ref="AR12:AT12"/>
    <mergeCell ref="AP6:AP10"/>
    <mergeCell ref="AQ6:AQ10"/>
    <mergeCell ref="O7:P9"/>
    <mergeCell ref="Q7:T7"/>
    <mergeCell ref="U7:V9"/>
    <mergeCell ref="AM7:AN9"/>
    <mergeCell ref="Q8:R9"/>
    <mergeCell ref="S8:T9"/>
    <mergeCell ref="AA6:AB8"/>
    <mergeCell ref="AC6:AD8"/>
    <mergeCell ref="AE6:AF8"/>
    <mergeCell ref="AG6:AH8"/>
    <mergeCell ref="AI6:AJ8"/>
    <mergeCell ref="AO6:AO10"/>
    <mergeCell ref="B19:D19"/>
    <mergeCell ref="AR19:AT19"/>
    <mergeCell ref="B20:D20"/>
    <mergeCell ref="AR20:AT20"/>
    <mergeCell ref="B17:D17"/>
    <mergeCell ref="AR17:AT17"/>
    <mergeCell ref="B18:D18"/>
    <mergeCell ref="AR18:AT18"/>
    <mergeCell ref="B15:D15"/>
    <mergeCell ref="AR15:AT15"/>
    <mergeCell ref="B16:D16"/>
    <mergeCell ref="AR16:AT16"/>
    <mergeCell ref="B25:D25"/>
    <mergeCell ref="AR25:AT25"/>
    <mergeCell ref="B26:D26"/>
    <mergeCell ref="AR26:AT26"/>
    <mergeCell ref="B23:D23"/>
    <mergeCell ref="AR23:AT23"/>
    <mergeCell ref="B24:D24"/>
    <mergeCell ref="AR24:AT24"/>
    <mergeCell ref="B21:D21"/>
    <mergeCell ref="AR21:AT21"/>
    <mergeCell ref="B22:D22"/>
    <mergeCell ref="AR22:AT22"/>
    <mergeCell ref="B31:D31"/>
    <mergeCell ref="AR31:AT31"/>
    <mergeCell ref="B32:D32"/>
    <mergeCell ref="AR32:AT32"/>
    <mergeCell ref="B29:D29"/>
    <mergeCell ref="AR29:AT29"/>
    <mergeCell ref="B30:D30"/>
    <mergeCell ref="AR30:AT30"/>
    <mergeCell ref="B27:D27"/>
    <mergeCell ref="AR27:AT27"/>
    <mergeCell ref="B28:D28"/>
    <mergeCell ref="AR28:AT28"/>
    <mergeCell ref="B37:D37"/>
    <mergeCell ref="AR37:AT37"/>
    <mergeCell ref="B38:D38"/>
    <mergeCell ref="AR38:AT38"/>
    <mergeCell ref="B35:D35"/>
    <mergeCell ref="AR35:AT35"/>
    <mergeCell ref="B36:D36"/>
    <mergeCell ref="AR36:AT36"/>
    <mergeCell ref="B33:D33"/>
    <mergeCell ref="AR33:AT33"/>
    <mergeCell ref="B34:D34"/>
    <mergeCell ref="AR34:AT34"/>
    <mergeCell ref="B43:D43"/>
    <mergeCell ref="AR43:AT43"/>
    <mergeCell ref="B44:D44"/>
    <mergeCell ref="AR44:AT44"/>
    <mergeCell ref="B41:D41"/>
    <mergeCell ref="AR41:AT41"/>
    <mergeCell ref="B42:D42"/>
    <mergeCell ref="AR42:AT42"/>
    <mergeCell ref="B39:D39"/>
    <mergeCell ref="AR39:AT39"/>
    <mergeCell ref="B40:D40"/>
    <mergeCell ref="AR40:AT40"/>
    <mergeCell ref="B47:D47"/>
    <mergeCell ref="AR47:AT47"/>
    <mergeCell ref="B48:D48"/>
    <mergeCell ref="AR48:AT48"/>
    <mergeCell ref="B45:N45"/>
    <mergeCell ref="O45:Z45"/>
    <mergeCell ref="AA45:AQ45"/>
    <mergeCell ref="B46:D46"/>
    <mergeCell ref="AR46:AT46"/>
  </mergeCells>
  <phoneticPr fontId="3"/>
  <printOptions horizontalCentered="1" verticalCentered="1"/>
  <pageMargins left="0.59055118110236227" right="0.59055118110236227" top="0.59055118110236227" bottom="0.59055118110236227" header="0" footer="0.19685039370078741"/>
  <pageSetup paperSize="9" scale="56" firstPageNumber="37" orientation="portrait" useFirstPageNumber="1" r:id="rId1"/>
  <colBreaks count="1" manualBreakCount="1">
    <brk id="22" max="4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97B5-BEED-477F-A638-612AC933B6D4}">
  <dimension ref="B1:AY42"/>
  <sheetViews>
    <sheetView view="pageBreakPreview" zoomScaleNormal="100" zoomScaleSheetLayoutView="100" workbookViewId="0">
      <selection activeCell="F72" sqref="F72:G72"/>
    </sheetView>
  </sheetViews>
  <sheetFormatPr defaultColWidth="9" defaultRowHeight="18" customHeight="1"/>
  <cols>
    <col min="1" max="1" width="0.75" style="2" customWidth="1"/>
    <col min="2" max="2" width="3.125" style="2" customWidth="1"/>
    <col min="3" max="3" width="4.125" style="2" customWidth="1"/>
    <col min="4" max="4" width="1.625" style="2" customWidth="1"/>
    <col min="5" max="5" width="3.625" style="2" customWidth="1"/>
    <col min="6" max="50" width="1.625" style="2" customWidth="1"/>
    <col min="51" max="51" width="0.5" style="2" customWidth="1"/>
    <col min="52" max="54" width="1.625" style="2" customWidth="1"/>
    <col min="55" max="59" width="4.125" style="2" customWidth="1"/>
    <col min="60" max="16384" width="9" style="2"/>
  </cols>
  <sheetData>
    <row r="1" spans="2:51" ht="15" customHeight="1">
      <c r="B1" s="898">
        <v>26</v>
      </c>
      <c r="C1" s="898"/>
      <c r="D1" s="1745" t="s">
        <v>192</v>
      </c>
      <c r="E1" s="1745"/>
      <c r="F1" s="1745"/>
      <c r="G1" s="1745"/>
      <c r="H1" s="1745"/>
      <c r="I1" s="1745"/>
      <c r="J1" s="1745"/>
      <c r="K1" s="1745"/>
      <c r="L1" s="1745"/>
      <c r="M1" s="1745"/>
      <c r="N1" s="1745"/>
      <c r="O1" s="1745"/>
      <c r="P1" s="1745"/>
      <c r="Q1" s="1745"/>
      <c r="R1" s="1745"/>
      <c r="S1" s="1745"/>
      <c r="T1" s="1745"/>
      <c r="U1" s="1745"/>
    </row>
    <row r="2" spans="2:51" ht="15" customHeight="1" thickBot="1">
      <c r="B2" s="516" t="s">
        <v>820</v>
      </c>
      <c r="AP2" s="1934" t="s">
        <v>529</v>
      </c>
      <c r="AQ2" s="1934"/>
      <c r="AR2" s="1934"/>
      <c r="AS2" s="1934"/>
      <c r="AT2" s="1934"/>
      <c r="AU2" s="1934"/>
      <c r="AV2" s="1934"/>
      <c r="AW2" s="1934"/>
      <c r="AX2" s="1934"/>
    </row>
    <row r="3" spans="2:51" ht="24.75" customHeight="1">
      <c r="B3" s="900" t="s">
        <v>365</v>
      </c>
      <c r="C3" s="901"/>
      <c r="D3" s="901"/>
      <c r="E3" s="1138"/>
      <c r="F3" s="900" t="s">
        <v>825</v>
      </c>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c r="AI3" s="901"/>
      <c r="AJ3" s="901"/>
      <c r="AK3" s="901"/>
      <c r="AL3" s="901"/>
      <c r="AM3" s="901"/>
      <c r="AN3" s="901"/>
      <c r="AO3" s="901"/>
      <c r="AP3" s="901"/>
      <c r="AQ3" s="901"/>
      <c r="AR3" s="901"/>
      <c r="AS3" s="1088"/>
      <c r="AT3" s="1110" t="s">
        <v>531</v>
      </c>
      <c r="AU3" s="1865"/>
      <c r="AV3" s="1865"/>
      <c r="AW3" s="1865"/>
      <c r="AX3" s="1935"/>
      <c r="AY3" s="308"/>
    </row>
    <row r="4" spans="2:51" ht="19.5" customHeight="1">
      <c r="B4" s="966"/>
      <c r="C4" s="967"/>
      <c r="D4" s="967"/>
      <c r="E4" s="968"/>
      <c r="F4" s="1677" t="s">
        <v>277</v>
      </c>
      <c r="G4" s="1162"/>
      <c r="H4" s="1162"/>
      <c r="I4" s="1116"/>
      <c r="J4" s="1067" t="s">
        <v>532</v>
      </c>
      <c r="K4" s="1162"/>
      <c r="L4" s="1162"/>
      <c r="M4" s="1162"/>
      <c r="N4" s="1162"/>
      <c r="O4" s="1162"/>
      <c r="P4" s="1162"/>
      <c r="Q4" s="1162"/>
      <c r="R4" s="1162"/>
      <c r="S4" s="1162"/>
      <c r="T4" s="1162"/>
      <c r="U4" s="1162"/>
      <c r="V4" s="1938" t="s">
        <v>533</v>
      </c>
      <c r="W4" s="1939"/>
      <c r="X4" s="1939"/>
      <c r="Y4" s="1939"/>
      <c r="Z4" s="1939"/>
      <c r="AA4" s="1939"/>
      <c r="AB4" s="1939"/>
      <c r="AC4" s="1939"/>
      <c r="AD4" s="1919" t="s">
        <v>826</v>
      </c>
      <c r="AE4" s="1920"/>
      <c r="AF4" s="1920"/>
      <c r="AG4" s="1921"/>
      <c r="AH4" s="1919" t="s">
        <v>534</v>
      </c>
      <c r="AI4" s="1920"/>
      <c r="AJ4" s="1920"/>
      <c r="AK4" s="1921"/>
      <c r="AL4" s="1928" t="s">
        <v>535</v>
      </c>
      <c r="AM4" s="1929"/>
      <c r="AN4" s="1929"/>
      <c r="AO4" s="1929"/>
      <c r="AP4" s="1929"/>
      <c r="AQ4" s="1929"/>
      <c r="AR4" s="1929"/>
      <c r="AS4" s="1930"/>
      <c r="AT4" s="1111"/>
      <c r="AU4" s="1867"/>
      <c r="AV4" s="1867"/>
      <c r="AW4" s="1867"/>
      <c r="AX4" s="1936"/>
      <c r="AY4" s="308"/>
    </row>
    <row r="5" spans="2:51" ht="19.5" customHeight="1">
      <c r="B5" s="966"/>
      <c r="C5" s="967"/>
      <c r="D5" s="967"/>
      <c r="E5" s="968"/>
      <c r="F5" s="966"/>
      <c r="G5" s="967"/>
      <c r="H5" s="967"/>
      <c r="I5" s="1565"/>
      <c r="J5" s="1068"/>
      <c r="K5" s="903"/>
      <c r="L5" s="903"/>
      <c r="M5" s="903"/>
      <c r="N5" s="903"/>
      <c r="O5" s="903"/>
      <c r="P5" s="903"/>
      <c r="Q5" s="903"/>
      <c r="R5" s="903"/>
      <c r="S5" s="903"/>
      <c r="T5" s="903"/>
      <c r="U5" s="903"/>
      <c r="V5" s="1041"/>
      <c r="W5" s="1023"/>
      <c r="X5" s="1023"/>
      <c r="Y5" s="1023"/>
      <c r="Z5" s="1023"/>
      <c r="AA5" s="1023"/>
      <c r="AB5" s="1023"/>
      <c r="AC5" s="1023"/>
      <c r="AD5" s="1922"/>
      <c r="AE5" s="1923"/>
      <c r="AF5" s="1923"/>
      <c r="AG5" s="1924"/>
      <c r="AH5" s="1922"/>
      <c r="AI5" s="1923"/>
      <c r="AJ5" s="1923"/>
      <c r="AK5" s="1924"/>
      <c r="AL5" s="1720"/>
      <c r="AM5" s="1931"/>
      <c r="AN5" s="1931"/>
      <c r="AO5" s="1931"/>
      <c r="AP5" s="1931"/>
      <c r="AQ5" s="1931"/>
      <c r="AR5" s="1931"/>
      <c r="AS5" s="1932"/>
      <c r="AT5" s="1111"/>
      <c r="AU5" s="1867"/>
      <c r="AV5" s="1867"/>
      <c r="AW5" s="1867"/>
      <c r="AX5" s="1936"/>
      <c r="AY5" s="308"/>
    </row>
    <row r="6" spans="2:51" ht="19.5" customHeight="1">
      <c r="B6" s="902"/>
      <c r="C6" s="903"/>
      <c r="D6" s="903"/>
      <c r="E6" s="1139"/>
      <c r="F6" s="902"/>
      <c r="G6" s="903"/>
      <c r="H6" s="903"/>
      <c r="I6" s="1089"/>
      <c r="J6" s="1309" t="s">
        <v>423</v>
      </c>
      <c r="K6" s="1310"/>
      <c r="L6" s="1310"/>
      <c r="M6" s="1311"/>
      <c r="N6" s="1309" t="s">
        <v>536</v>
      </c>
      <c r="O6" s="1310"/>
      <c r="P6" s="1310"/>
      <c r="Q6" s="1310"/>
      <c r="R6" s="1309" t="s">
        <v>537</v>
      </c>
      <c r="S6" s="1310"/>
      <c r="T6" s="1310"/>
      <c r="U6" s="1310"/>
      <c r="V6" s="1309" t="s">
        <v>423</v>
      </c>
      <c r="W6" s="1310"/>
      <c r="X6" s="1310"/>
      <c r="Y6" s="1310"/>
      <c r="Z6" s="1309" t="s">
        <v>536</v>
      </c>
      <c r="AA6" s="1310"/>
      <c r="AB6" s="1310"/>
      <c r="AC6" s="1310"/>
      <c r="AD6" s="1925"/>
      <c r="AE6" s="1926"/>
      <c r="AF6" s="1926"/>
      <c r="AG6" s="1927"/>
      <c r="AH6" s="1925"/>
      <c r="AI6" s="1926"/>
      <c r="AJ6" s="1926"/>
      <c r="AK6" s="1927"/>
      <c r="AL6" s="916" t="s">
        <v>538</v>
      </c>
      <c r="AM6" s="1933"/>
      <c r="AN6" s="1933"/>
      <c r="AO6" s="1933"/>
      <c r="AP6" s="916" t="s">
        <v>539</v>
      </c>
      <c r="AQ6" s="1933"/>
      <c r="AR6" s="1933"/>
      <c r="AS6" s="917"/>
      <c r="AT6" s="1112"/>
      <c r="AU6" s="1868"/>
      <c r="AV6" s="1868"/>
      <c r="AW6" s="1868"/>
      <c r="AX6" s="1937"/>
      <c r="AY6" s="308"/>
    </row>
    <row r="7" spans="2:51" s="8" customFormat="1" ht="19.5" customHeight="1">
      <c r="B7" s="1899" t="s">
        <v>530</v>
      </c>
      <c r="C7" s="1900"/>
      <c r="D7" s="1901"/>
      <c r="E7" s="557" t="s">
        <v>261</v>
      </c>
      <c r="F7" s="1915">
        <v>16115</v>
      </c>
      <c r="G7" s="1916"/>
      <c r="H7" s="1916"/>
      <c r="I7" s="1917"/>
      <c r="J7" s="1918">
        <v>14560</v>
      </c>
      <c r="K7" s="1916"/>
      <c r="L7" s="1916"/>
      <c r="M7" s="1917"/>
      <c r="N7" s="1169">
        <v>380</v>
      </c>
      <c r="O7" s="1170"/>
      <c r="P7" s="1170"/>
      <c r="Q7" s="1170"/>
      <c r="R7" s="1169">
        <v>796</v>
      </c>
      <c r="S7" s="1170"/>
      <c r="T7" s="1170"/>
      <c r="U7" s="1170"/>
      <c r="V7" s="1169">
        <v>3</v>
      </c>
      <c r="W7" s="1170"/>
      <c r="X7" s="1170"/>
      <c r="Y7" s="1170"/>
      <c r="Z7" s="1169">
        <v>0</v>
      </c>
      <c r="AA7" s="1170"/>
      <c r="AB7" s="1170"/>
      <c r="AC7" s="1170"/>
      <c r="AD7" s="1169">
        <v>1</v>
      </c>
      <c r="AE7" s="1170"/>
      <c r="AF7" s="1170"/>
      <c r="AG7" s="1174"/>
      <c r="AH7" s="1169">
        <v>191</v>
      </c>
      <c r="AI7" s="1170"/>
      <c r="AJ7" s="1170"/>
      <c r="AK7" s="1174"/>
      <c r="AL7" s="1169">
        <v>184</v>
      </c>
      <c r="AM7" s="1170"/>
      <c r="AN7" s="1170"/>
      <c r="AO7" s="1170"/>
      <c r="AP7" s="1169">
        <v>0</v>
      </c>
      <c r="AQ7" s="1170"/>
      <c r="AR7" s="1170"/>
      <c r="AS7" s="1174"/>
      <c r="AT7" s="558"/>
      <c r="AU7" s="1170">
        <v>834</v>
      </c>
      <c r="AV7" s="1170"/>
      <c r="AW7" s="1170"/>
      <c r="AX7" s="1898"/>
      <c r="AY7" s="511"/>
    </row>
    <row r="8" spans="2:51" ht="3" customHeight="1">
      <c r="B8" s="977"/>
      <c r="C8" s="978"/>
      <c r="D8" s="1806"/>
      <c r="E8" s="559"/>
      <c r="F8" s="304"/>
      <c r="G8" s="271"/>
      <c r="H8" s="271"/>
      <c r="I8" s="271"/>
      <c r="J8" s="305"/>
      <c r="K8" s="271"/>
      <c r="L8" s="271"/>
      <c r="M8" s="295"/>
      <c r="N8" s="305"/>
      <c r="O8" s="271"/>
      <c r="P8" s="271"/>
      <c r="Q8" s="271"/>
      <c r="R8" s="305"/>
      <c r="S8" s="271"/>
      <c r="T8" s="271"/>
      <c r="U8" s="271"/>
      <c r="V8" s="305"/>
      <c r="W8" s="271"/>
      <c r="X8" s="271"/>
      <c r="Y8" s="271"/>
      <c r="Z8" s="305"/>
      <c r="AA8" s="271"/>
      <c r="AB8" s="271"/>
      <c r="AC8" s="271"/>
      <c r="AD8" s="305"/>
      <c r="AE8" s="271"/>
      <c r="AF8" s="271"/>
      <c r="AG8" s="295"/>
      <c r="AH8" s="305"/>
      <c r="AI8" s="271"/>
      <c r="AJ8" s="271"/>
      <c r="AK8" s="271"/>
      <c r="AL8" s="305"/>
      <c r="AM8" s="271"/>
      <c r="AN8" s="271"/>
      <c r="AO8" s="271"/>
      <c r="AP8" s="305"/>
      <c r="AQ8" s="271"/>
      <c r="AR8" s="271"/>
      <c r="AS8" s="295"/>
      <c r="AT8" s="392"/>
      <c r="AU8" s="271"/>
      <c r="AV8" s="271"/>
      <c r="AW8" s="271"/>
      <c r="AX8" s="513"/>
      <c r="AY8" s="308"/>
    </row>
    <row r="9" spans="2:51" ht="19.5" customHeight="1">
      <c r="B9" s="977"/>
      <c r="C9" s="978"/>
      <c r="D9" s="1806"/>
      <c r="E9" s="559" t="s">
        <v>262</v>
      </c>
      <c r="F9" s="1318">
        <v>8230</v>
      </c>
      <c r="G9" s="1180"/>
      <c r="H9" s="1180"/>
      <c r="I9" s="1278"/>
      <c r="J9" s="1483">
        <v>7434</v>
      </c>
      <c r="K9" s="1484"/>
      <c r="L9" s="1484"/>
      <c r="M9" s="1485"/>
      <c r="N9" s="1483">
        <v>182</v>
      </c>
      <c r="O9" s="1484"/>
      <c r="P9" s="1484"/>
      <c r="Q9" s="1484"/>
      <c r="R9" s="1483">
        <v>344</v>
      </c>
      <c r="S9" s="1484"/>
      <c r="T9" s="1484"/>
      <c r="U9" s="1484"/>
      <c r="V9" s="1483">
        <v>3</v>
      </c>
      <c r="W9" s="1484"/>
      <c r="X9" s="1484"/>
      <c r="Y9" s="1484"/>
      <c r="Z9" s="1483">
        <v>0</v>
      </c>
      <c r="AA9" s="1484"/>
      <c r="AB9" s="1484"/>
      <c r="AC9" s="1484"/>
      <c r="AD9" s="1483">
        <v>1</v>
      </c>
      <c r="AE9" s="1484"/>
      <c r="AF9" s="1484"/>
      <c r="AG9" s="1485"/>
      <c r="AH9" s="1483">
        <v>153</v>
      </c>
      <c r="AI9" s="1484"/>
      <c r="AJ9" s="1484"/>
      <c r="AK9" s="1485"/>
      <c r="AL9" s="1483">
        <v>113</v>
      </c>
      <c r="AM9" s="1484"/>
      <c r="AN9" s="1484"/>
      <c r="AO9" s="1484"/>
      <c r="AP9" s="1483">
        <v>0</v>
      </c>
      <c r="AQ9" s="1484"/>
      <c r="AR9" s="1484"/>
      <c r="AS9" s="1485"/>
      <c r="AT9" s="392"/>
      <c r="AU9" s="1484">
        <v>440</v>
      </c>
      <c r="AV9" s="1484"/>
      <c r="AW9" s="1484"/>
      <c r="AX9" s="1896"/>
      <c r="AY9" s="308"/>
    </row>
    <row r="10" spans="2:51" ht="19.5" customHeight="1">
      <c r="B10" s="1340"/>
      <c r="C10" s="1341"/>
      <c r="D10" s="1705"/>
      <c r="E10" s="559" t="s">
        <v>263</v>
      </c>
      <c r="F10" s="1318">
        <v>7885</v>
      </c>
      <c r="G10" s="1180"/>
      <c r="H10" s="1180"/>
      <c r="I10" s="1278"/>
      <c r="J10" s="1483">
        <v>7126</v>
      </c>
      <c r="K10" s="1484"/>
      <c r="L10" s="1484"/>
      <c r="M10" s="1485"/>
      <c r="N10" s="1483">
        <v>198</v>
      </c>
      <c r="O10" s="1484"/>
      <c r="P10" s="1484"/>
      <c r="Q10" s="1484"/>
      <c r="R10" s="1483">
        <v>452</v>
      </c>
      <c r="S10" s="1484"/>
      <c r="T10" s="1484"/>
      <c r="U10" s="1484"/>
      <c r="V10" s="1483">
        <v>0</v>
      </c>
      <c r="W10" s="1484"/>
      <c r="X10" s="1484"/>
      <c r="Y10" s="1484"/>
      <c r="Z10" s="1483">
        <v>0</v>
      </c>
      <c r="AA10" s="1484"/>
      <c r="AB10" s="1484"/>
      <c r="AC10" s="1484"/>
      <c r="AD10" s="1483">
        <v>0</v>
      </c>
      <c r="AE10" s="1484"/>
      <c r="AF10" s="1484"/>
      <c r="AG10" s="1485"/>
      <c r="AH10" s="1483">
        <v>38</v>
      </c>
      <c r="AI10" s="1484"/>
      <c r="AJ10" s="1484"/>
      <c r="AK10" s="1485"/>
      <c r="AL10" s="1483">
        <v>71</v>
      </c>
      <c r="AM10" s="1484"/>
      <c r="AN10" s="1484"/>
      <c r="AO10" s="1484"/>
      <c r="AP10" s="1483">
        <v>0</v>
      </c>
      <c r="AQ10" s="1484"/>
      <c r="AR10" s="1484"/>
      <c r="AS10" s="1485"/>
      <c r="AT10" s="392"/>
      <c r="AU10" s="1484">
        <v>394</v>
      </c>
      <c r="AV10" s="1484"/>
      <c r="AW10" s="1484"/>
      <c r="AX10" s="1896"/>
      <c r="AY10" s="308"/>
    </row>
    <row r="11" spans="2:51" s="8" customFormat="1" ht="19.5" customHeight="1">
      <c r="B11" s="1677" t="s">
        <v>540</v>
      </c>
      <c r="C11" s="1162"/>
      <c r="D11" s="1116"/>
      <c r="E11" s="557" t="s">
        <v>261</v>
      </c>
      <c r="F11" s="1897">
        <v>100</v>
      </c>
      <c r="G11" s="1891"/>
      <c r="H11" s="1891"/>
      <c r="I11" s="1892"/>
      <c r="J11" s="1890">
        <v>90.4</v>
      </c>
      <c r="K11" s="1891"/>
      <c r="L11" s="1891"/>
      <c r="M11" s="1892"/>
      <c r="N11" s="1890">
        <v>2.4</v>
      </c>
      <c r="O11" s="1891"/>
      <c r="P11" s="1891"/>
      <c r="Q11" s="1891"/>
      <c r="R11" s="1890">
        <v>4.9000000000000004</v>
      </c>
      <c r="S11" s="1891"/>
      <c r="T11" s="1891"/>
      <c r="U11" s="1891"/>
      <c r="V11" s="1890">
        <v>0</v>
      </c>
      <c r="W11" s="1891"/>
      <c r="X11" s="1891"/>
      <c r="Y11" s="1891"/>
      <c r="Z11" s="1890">
        <v>0</v>
      </c>
      <c r="AA11" s="1891"/>
      <c r="AB11" s="1891"/>
      <c r="AC11" s="1891"/>
      <c r="AD11" s="1890">
        <v>0</v>
      </c>
      <c r="AE11" s="1891"/>
      <c r="AF11" s="1891"/>
      <c r="AG11" s="1892"/>
      <c r="AH11" s="1890">
        <v>1.2</v>
      </c>
      <c r="AI11" s="1891"/>
      <c r="AJ11" s="1891"/>
      <c r="AK11" s="1892"/>
      <c r="AL11" s="1890">
        <v>1.1000000000000001</v>
      </c>
      <c r="AM11" s="1891"/>
      <c r="AN11" s="1891"/>
      <c r="AO11" s="1891"/>
      <c r="AP11" s="1890">
        <v>0</v>
      </c>
      <c r="AQ11" s="1891"/>
      <c r="AR11" s="1891"/>
      <c r="AS11" s="1892"/>
      <c r="AT11" s="558"/>
      <c r="AU11" s="1913" t="s">
        <v>309</v>
      </c>
      <c r="AV11" s="1913"/>
      <c r="AW11" s="1913"/>
      <c r="AX11" s="1914"/>
      <c r="AY11" s="511"/>
    </row>
    <row r="12" spans="2:51" ht="3" customHeight="1">
      <c r="B12" s="966"/>
      <c r="C12" s="967"/>
      <c r="D12" s="1565"/>
      <c r="E12" s="559"/>
      <c r="F12" s="560"/>
      <c r="G12" s="561"/>
      <c r="H12" s="561"/>
      <c r="I12" s="561"/>
      <c r="J12" s="563"/>
      <c r="K12" s="561"/>
      <c r="L12" s="561"/>
      <c r="M12" s="562"/>
      <c r="N12" s="563"/>
      <c r="O12" s="561"/>
      <c r="P12" s="561"/>
      <c r="Q12" s="561"/>
      <c r="R12" s="563"/>
      <c r="S12" s="561"/>
      <c r="T12" s="561"/>
      <c r="U12" s="561"/>
      <c r="V12" s="563"/>
      <c r="W12" s="561"/>
      <c r="X12" s="561"/>
      <c r="Y12" s="561"/>
      <c r="Z12" s="563"/>
      <c r="AA12" s="561"/>
      <c r="AB12" s="561"/>
      <c r="AC12" s="561"/>
      <c r="AD12" s="563"/>
      <c r="AE12" s="561"/>
      <c r="AF12" s="561"/>
      <c r="AG12" s="562"/>
      <c r="AH12" s="563"/>
      <c r="AI12" s="561"/>
      <c r="AJ12" s="561"/>
      <c r="AK12" s="561"/>
      <c r="AL12" s="563"/>
      <c r="AM12" s="561"/>
      <c r="AN12" s="561"/>
      <c r="AO12" s="561"/>
      <c r="AP12" s="563"/>
      <c r="AQ12" s="561"/>
      <c r="AR12" s="561"/>
      <c r="AS12" s="562"/>
      <c r="AT12" s="392"/>
      <c r="AU12" s="271"/>
      <c r="AV12" s="271"/>
      <c r="AW12" s="271"/>
      <c r="AX12" s="513"/>
      <c r="AY12" s="308"/>
    </row>
    <row r="13" spans="2:51" ht="19.5" customHeight="1">
      <c r="B13" s="966"/>
      <c r="C13" s="967"/>
      <c r="D13" s="1565"/>
      <c r="E13" s="559" t="s">
        <v>262</v>
      </c>
      <c r="F13" s="1894">
        <v>100</v>
      </c>
      <c r="G13" s="1883"/>
      <c r="H13" s="1883"/>
      <c r="I13" s="1895"/>
      <c r="J13" s="1882">
        <v>90.3</v>
      </c>
      <c r="K13" s="1883"/>
      <c r="L13" s="1883"/>
      <c r="M13" s="1895"/>
      <c r="N13" s="1882">
        <v>2.2000000000000002</v>
      </c>
      <c r="O13" s="1883"/>
      <c r="P13" s="1883"/>
      <c r="Q13" s="1883"/>
      <c r="R13" s="1882">
        <v>4.2</v>
      </c>
      <c r="S13" s="1883"/>
      <c r="T13" s="1883"/>
      <c r="U13" s="1883"/>
      <c r="V13" s="1882">
        <v>0</v>
      </c>
      <c r="W13" s="1883"/>
      <c r="X13" s="1883"/>
      <c r="Y13" s="1883"/>
      <c r="Z13" s="1882">
        <v>0</v>
      </c>
      <c r="AA13" s="1883"/>
      <c r="AB13" s="1883"/>
      <c r="AC13" s="1883"/>
      <c r="AD13" s="1882">
        <v>0</v>
      </c>
      <c r="AE13" s="1883"/>
      <c r="AF13" s="1883"/>
      <c r="AG13" s="1895"/>
      <c r="AH13" s="1882">
        <v>1.9</v>
      </c>
      <c r="AI13" s="1883"/>
      <c r="AJ13" s="1883"/>
      <c r="AK13" s="1895"/>
      <c r="AL13" s="1882">
        <v>1.4</v>
      </c>
      <c r="AM13" s="1883"/>
      <c r="AN13" s="1883"/>
      <c r="AO13" s="1883"/>
      <c r="AP13" s="1882">
        <v>0</v>
      </c>
      <c r="AQ13" s="1883"/>
      <c r="AR13" s="1883"/>
      <c r="AS13" s="1895"/>
      <c r="AT13" s="392"/>
      <c r="AU13" s="1911" t="s">
        <v>309</v>
      </c>
      <c r="AV13" s="1911"/>
      <c r="AW13" s="1911"/>
      <c r="AX13" s="1912"/>
      <c r="AY13" s="308"/>
    </row>
    <row r="14" spans="2:51" ht="19.5" customHeight="1" thickBot="1">
      <c r="B14" s="1287"/>
      <c r="C14" s="1288"/>
      <c r="D14" s="1832"/>
      <c r="E14" s="564" t="s">
        <v>263</v>
      </c>
      <c r="F14" s="1885">
        <v>100</v>
      </c>
      <c r="G14" s="1886"/>
      <c r="H14" s="1886"/>
      <c r="I14" s="1887"/>
      <c r="J14" s="1888">
        <v>90.4</v>
      </c>
      <c r="K14" s="1886"/>
      <c r="L14" s="1886"/>
      <c r="M14" s="1887"/>
      <c r="N14" s="1888">
        <v>2.5</v>
      </c>
      <c r="O14" s="1886"/>
      <c r="P14" s="1886"/>
      <c r="Q14" s="1886"/>
      <c r="R14" s="1888">
        <v>5.7</v>
      </c>
      <c r="S14" s="1886"/>
      <c r="T14" s="1886"/>
      <c r="U14" s="1886"/>
      <c r="V14" s="1888">
        <v>0</v>
      </c>
      <c r="W14" s="1886"/>
      <c r="X14" s="1886"/>
      <c r="Y14" s="1886"/>
      <c r="Z14" s="1888">
        <v>0</v>
      </c>
      <c r="AA14" s="1886"/>
      <c r="AB14" s="1886"/>
      <c r="AC14" s="1886"/>
      <c r="AD14" s="1888">
        <v>0</v>
      </c>
      <c r="AE14" s="1886"/>
      <c r="AF14" s="1886"/>
      <c r="AG14" s="1887"/>
      <c r="AH14" s="1888">
        <v>0.5</v>
      </c>
      <c r="AI14" s="1886"/>
      <c r="AJ14" s="1886"/>
      <c r="AK14" s="1887"/>
      <c r="AL14" s="1888">
        <v>0.9</v>
      </c>
      <c r="AM14" s="1886"/>
      <c r="AN14" s="1886"/>
      <c r="AO14" s="1886"/>
      <c r="AP14" s="1888">
        <v>0</v>
      </c>
      <c r="AQ14" s="1886"/>
      <c r="AR14" s="1886"/>
      <c r="AS14" s="1887"/>
      <c r="AT14" s="565"/>
      <c r="AU14" s="1909" t="s">
        <v>309</v>
      </c>
      <c r="AV14" s="1909"/>
      <c r="AW14" s="1909"/>
      <c r="AX14" s="1910"/>
      <c r="AY14" s="308"/>
    </row>
    <row r="15" spans="2:51" ht="19.5" customHeight="1">
      <c r="B15" s="158"/>
      <c r="C15" s="158"/>
      <c r="D15" s="158"/>
      <c r="E15" s="158"/>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271"/>
      <c r="AV15" s="271"/>
      <c r="AW15" s="271"/>
      <c r="AX15" s="271"/>
    </row>
    <row r="16" spans="2:51" ht="15" customHeight="1">
      <c r="B16" s="898">
        <v>27</v>
      </c>
      <c r="C16" s="898"/>
      <c r="D16" s="2" t="s">
        <v>193</v>
      </c>
    </row>
    <row r="17" spans="2:50" ht="15" customHeight="1" thickBot="1">
      <c r="B17" s="2" t="s">
        <v>820</v>
      </c>
      <c r="AQ17" s="1864" t="s">
        <v>529</v>
      </c>
      <c r="AR17" s="1864"/>
      <c r="AS17" s="1864"/>
      <c r="AT17" s="1864"/>
      <c r="AU17" s="1864"/>
      <c r="AV17" s="1864"/>
      <c r="AW17" s="1864"/>
      <c r="AX17" s="1864"/>
    </row>
    <row r="18" spans="2:50" ht="19.5" customHeight="1">
      <c r="B18" s="900" t="s">
        <v>258</v>
      </c>
      <c r="C18" s="901"/>
      <c r="D18" s="901"/>
      <c r="E18" s="1138"/>
      <c r="F18" s="900" t="s">
        <v>277</v>
      </c>
      <c r="G18" s="901"/>
      <c r="H18" s="901"/>
      <c r="I18" s="901"/>
      <c r="J18" s="1088"/>
      <c r="K18" s="1160" t="s">
        <v>532</v>
      </c>
      <c r="L18" s="907"/>
      <c r="M18" s="907"/>
      <c r="N18" s="907"/>
      <c r="O18" s="907"/>
      <c r="P18" s="907"/>
      <c r="Q18" s="907"/>
      <c r="R18" s="907"/>
      <c r="S18" s="907"/>
      <c r="T18" s="907"/>
      <c r="U18" s="907"/>
      <c r="V18" s="907"/>
      <c r="W18" s="907"/>
      <c r="X18" s="907"/>
      <c r="Y18" s="1161"/>
      <c r="Z18" s="1036" t="s">
        <v>541</v>
      </c>
      <c r="AA18" s="1021"/>
      <c r="AB18" s="1021"/>
      <c r="AC18" s="1021"/>
      <c r="AD18" s="1021"/>
      <c r="AE18" s="1021"/>
      <c r="AF18" s="1021"/>
      <c r="AG18" s="1021"/>
      <c r="AH18" s="1021"/>
      <c r="AI18" s="1021"/>
      <c r="AJ18" s="1021"/>
      <c r="AK18" s="1021"/>
      <c r="AL18" s="1021"/>
      <c r="AM18" s="1021"/>
      <c r="AN18" s="1037"/>
      <c r="AO18" s="1036" t="s">
        <v>534</v>
      </c>
      <c r="AP18" s="1021"/>
      <c r="AQ18" s="1021"/>
      <c r="AR18" s="1021"/>
      <c r="AS18" s="1037"/>
      <c r="AT18" s="1903" t="s">
        <v>542</v>
      </c>
      <c r="AU18" s="1904"/>
      <c r="AV18" s="1904"/>
      <c r="AW18" s="1904"/>
      <c r="AX18" s="1905"/>
    </row>
    <row r="19" spans="2:50" ht="19.5" customHeight="1">
      <c r="B19" s="902"/>
      <c r="C19" s="903"/>
      <c r="D19" s="903"/>
      <c r="E19" s="1139"/>
      <c r="F19" s="902"/>
      <c r="G19" s="903"/>
      <c r="H19" s="903"/>
      <c r="I19" s="903"/>
      <c r="J19" s="1089"/>
      <c r="K19" s="1164" t="s">
        <v>261</v>
      </c>
      <c r="L19" s="1165"/>
      <c r="M19" s="1165"/>
      <c r="N19" s="1165"/>
      <c r="O19" s="1166"/>
      <c r="P19" s="1164" t="s">
        <v>423</v>
      </c>
      <c r="Q19" s="1165"/>
      <c r="R19" s="1165"/>
      <c r="S19" s="1165"/>
      <c r="T19" s="1166"/>
      <c r="U19" s="1164" t="s">
        <v>536</v>
      </c>
      <c r="V19" s="1165"/>
      <c r="W19" s="1165"/>
      <c r="X19" s="1165"/>
      <c r="Y19" s="1166"/>
      <c r="Z19" s="1164" t="s">
        <v>543</v>
      </c>
      <c r="AA19" s="1165"/>
      <c r="AB19" s="1165"/>
      <c r="AC19" s="1165"/>
      <c r="AD19" s="1166"/>
      <c r="AE19" s="1164" t="s">
        <v>423</v>
      </c>
      <c r="AF19" s="1165"/>
      <c r="AG19" s="1165"/>
      <c r="AH19" s="1165"/>
      <c r="AI19" s="1166"/>
      <c r="AJ19" s="1164" t="s">
        <v>536</v>
      </c>
      <c r="AK19" s="1165"/>
      <c r="AL19" s="1165"/>
      <c r="AM19" s="1165"/>
      <c r="AN19" s="1166"/>
      <c r="AO19" s="1041"/>
      <c r="AP19" s="1023"/>
      <c r="AQ19" s="1023"/>
      <c r="AR19" s="1023"/>
      <c r="AS19" s="1042"/>
      <c r="AT19" s="1906"/>
      <c r="AU19" s="1907"/>
      <c r="AV19" s="1907"/>
      <c r="AW19" s="1907"/>
      <c r="AX19" s="1908"/>
    </row>
    <row r="20" spans="2:50" s="8" customFormat="1" ht="19.5" customHeight="1">
      <c r="B20" s="1899" t="s">
        <v>530</v>
      </c>
      <c r="C20" s="1900"/>
      <c r="D20" s="1901"/>
      <c r="E20" s="557" t="s">
        <v>261</v>
      </c>
      <c r="F20" s="1902">
        <v>15476</v>
      </c>
      <c r="G20" s="1170"/>
      <c r="H20" s="1170"/>
      <c r="I20" s="1170"/>
      <c r="J20" s="1174"/>
      <c r="K20" s="1169">
        <v>15090</v>
      </c>
      <c r="L20" s="1170"/>
      <c r="M20" s="1170"/>
      <c r="N20" s="1170"/>
      <c r="O20" s="1174"/>
      <c r="P20" s="1169">
        <v>14693</v>
      </c>
      <c r="Q20" s="1170"/>
      <c r="R20" s="1170"/>
      <c r="S20" s="1170"/>
      <c r="T20" s="1174"/>
      <c r="U20" s="1169">
        <v>397</v>
      </c>
      <c r="V20" s="1170"/>
      <c r="W20" s="1170"/>
      <c r="X20" s="1170"/>
      <c r="Y20" s="1174"/>
      <c r="Z20" s="1169">
        <v>6</v>
      </c>
      <c r="AA20" s="1170"/>
      <c r="AB20" s="1170"/>
      <c r="AC20" s="1170"/>
      <c r="AD20" s="1174"/>
      <c r="AE20" s="1169">
        <v>6</v>
      </c>
      <c r="AF20" s="1170"/>
      <c r="AG20" s="1170"/>
      <c r="AH20" s="1170"/>
      <c r="AI20" s="1174"/>
      <c r="AJ20" s="1169">
        <v>0</v>
      </c>
      <c r="AK20" s="1170"/>
      <c r="AL20" s="1170"/>
      <c r="AM20" s="1170"/>
      <c r="AN20" s="1174"/>
      <c r="AO20" s="1169">
        <v>196</v>
      </c>
      <c r="AP20" s="1170"/>
      <c r="AQ20" s="1170"/>
      <c r="AR20" s="1170"/>
      <c r="AS20" s="1174"/>
      <c r="AT20" s="1169">
        <v>184</v>
      </c>
      <c r="AU20" s="1170"/>
      <c r="AV20" s="1170"/>
      <c r="AW20" s="1170"/>
      <c r="AX20" s="1898"/>
    </row>
    <row r="21" spans="2:50" ht="3" customHeight="1">
      <c r="B21" s="977"/>
      <c r="C21" s="978"/>
      <c r="D21" s="1806"/>
      <c r="E21" s="559"/>
      <c r="F21" s="304"/>
      <c r="G21" s="271"/>
      <c r="H21" s="271"/>
      <c r="I21" s="271"/>
      <c r="J21" s="295"/>
      <c r="K21" s="305"/>
      <c r="L21" s="271"/>
      <c r="M21" s="271"/>
      <c r="N21" s="271"/>
      <c r="O21" s="295"/>
      <c r="P21" s="305"/>
      <c r="Q21" s="271"/>
      <c r="R21" s="271"/>
      <c r="S21" s="271"/>
      <c r="T21" s="295"/>
      <c r="U21" s="305"/>
      <c r="V21" s="271"/>
      <c r="W21" s="271"/>
      <c r="X21" s="271"/>
      <c r="Y21" s="295"/>
      <c r="Z21" s="305"/>
      <c r="AA21" s="271"/>
      <c r="AB21" s="271"/>
      <c r="AC21" s="271"/>
      <c r="AD21" s="295"/>
      <c r="AE21" s="305"/>
      <c r="AF21" s="271"/>
      <c r="AG21" s="271"/>
      <c r="AH21" s="271"/>
      <c r="AI21" s="295"/>
      <c r="AJ21" s="305"/>
      <c r="AK21" s="271"/>
      <c r="AL21" s="271"/>
      <c r="AM21" s="271"/>
      <c r="AN21" s="295"/>
      <c r="AO21" s="305"/>
      <c r="AP21" s="271"/>
      <c r="AQ21" s="271"/>
      <c r="AR21" s="271"/>
      <c r="AS21" s="295"/>
      <c r="AT21" s="305"/>
      <c r="AU21" s="271"/>
      <c r="AV21" s="271"/>
      <c r="AW21" s="271"/>
      <c r="AX21" s="513"/>
    </row>
    <row r="22" spans="2:50" ht="19.5" customHeight="1">
      <c r="B22" s="977"/>
      <c r="C22" s="978"/>
      <c r="D22" s="1806"/>
      <c r="E22" s="559" t="s">
        <v>262</v>
      </c>
      <c r="F22" s="1318">
        <v>7958</v>
      </c>
      <c r="G22" s="1180"/>
      <c r="H22" s="1180"/>
      <c r="I22" s="1180"/>
      <c r="J22" s="1278"/>
      <c r="K22" s="1179">
        <v>7687</v>
      </c>
      <c r="L22" s="1180"/>
      <c r="M22" s="1180"/>
      <c r="N22" s="1180"/>
      <c r="O22" s="1278"/>
      <c r="P22" s="1483">
        <v>7493</v>
      </c>
      <c r="Q22" s="1484"/>
      <c r="R22" s="1484"/>
      <c r="S22" s="1484"/>
      <c r="T22" s="1485"/>
      <c r="U22" s="1483">
        <v>194</v>
      </c>
      <c r="V22" s="1484"/>
      <c r="W22" s="1484"/>
      <c r="X22" s="1484"/>
      <c r="Y22" s="1485"/>
      <c r="Z22" s="1483">
        <v>4</v>
      </c>
      <c r="AA22" s="1484"/>
      <c r="AB22" s="1484"/>
      <c r="AC22" s="1484"/>
      <c r="AD22" s="1485"/>
      <c r="AE22" s="1483">
        <v>4</v>
      </c>
      <c r="AF22" s="1484"/>
      <c r="AG22" s="1484"/>
      <c r="AH22" s="1484"/>
      <c r="AI22" s="1485"/>
      <c r="AJ22" s="1483">
        <v>0</v>
      </c>
      <c r="AK22" s="1484"/>
      <c r="AL22" s="1484"/>
      <c r="AM22" s="1484"/>
      <c r="AN22" s="1485"/>
      <c r="AO22" s="1483">
        <v>154</v>
      </c>
      <c r="AP22" s="1484"/>
      <c r="AQ22" s="1484"/>
      <c r="AR22" s="1484"/>
      <c r="AS22" s="1485"/>
      <c r="AT22" s="1483">
        <v>113</v>
      </c>
      <c r="AU22" s="1484"/>
      <c r="AV22" s="1484"/>
      <c r="AW22" s="1484"/>
      <c r="AX22" s="1896"/>
    </row>
    <row r="23" spans="2:50" ht="19.5" customHeight="1">
      <c r="B23" s="1340"/>
      <c r="C23" s="1341"/>
      <c r="D23" s="1705"/>
      <c r="E23" s="559" t="s">
        <v>263</v>
      </c>
      <c r="F23" s="1318">
        <v>7518</v>
      </c>
      <c r="G23" s="1180"/>
      <c r="H23" s="1180"/>
      <c r="I23" s="1180"/>
      <c r="J23" s="1278"/>
      <c r="K23" s="1179">
        <v>7403</v>
      </c>
      <c r="L23" s="1180"/>
      <c r="M23" s="1180"/>
      <c r="N23" s="1180"/>
      <c r="O23" s="1278"/>
      <c r="P23" s="1483">
        <v>7200</v>
      </c>
      <c r="Q23" s="1484"/>
      <c r="R23" s="1484"/>
      <c r="S23" s="1484"/>
      <c r="T23" s="1485"/>
      <c r="U23" s="1483">
        <v>203</v>
      </c>
      <c r="V23" s="1484"/>
      <c r="W23" s="1484"/>
      <c r="X23" s="1484"/>
      <c r="Y23" s="1485"/>
      <c r="Z23" s="1483">
        <v>2</v>
      </c>
      <c r="AA23" s="1484"/>
      <c r="AB23" s="1484"/>
      <c r="AC23" s="1484"/>
      <c r="AD23" s="1485"/>
      <c r="AE23" s="1483">
        <v>2</v>
      </c>
      <c r="AF23" s="1484"/>
      <c r="AG23" s="1484"/>
      <c r="AH23" s="1484"/>
      <c r="AI23" s="1485"/>
      <c r="AJ23" s="1483">
        <v>0</v>
      </c>
      <c r="AK23" s="1484"/>
      <c r="AL23" s="1484"/>
      <c r="AM23" s="1484"/>
      <c r="AN23" s="1485"/>
      <c r="AO23" s="1483">
        <v>42</v>
      </c>
      <c r="AP23" s="1484"/>
      <c r="AQ23" s="1484"/>
      <c r="AR23" s="1484"/>
      <c r="AS23" s="1485"/>
      <c r="AT23" s="1483">
        <v>71</v>
      </c>
      <c r="AU23" s="1484"/>
      <c r="AV23" s="1484"/>
      <c r="AW23" s="1484"/>
      <c r="AX23" s="1896"/>
    </row>
    <row r="24" spans="2:50" s="8" customFormat="1" ht="19.5" customHeight="1">
      <c r="B24" s="1677" t="s">
        <v>540</v>
      </c>
      <c r="C24" s="1162"/>
      <c r="D24" s="1116"/>
      <c r="E24" s="557" t="s">
        <v>261</v>
      </c>
      <c r="F24" s="1897">
        <v>100</v>
      </c>
      <c r="G24" s="1891"/>
      <c r="H24" s="1891"/>
      <c r="I24" s="1891"/>
      <c r="J24" s="1892"/>
      <c r="K24" s="1890">
        <v>97.5</v>
      </c>
      <c r="L24" s="1891"/>
      <c r="M24" s="1891"/>
      <c r="N24" s="1891"/>
      <c r="O24" s="1892"/>
      <c r="P24" s="1890">
        <v>94.9</v>
      </c>
      <c r="Q24" s="1891"/>
      <c r="R24" s="1891"/>
      <c r="S24" s="1891"/>
      <c r="T24" s="1892"/>
      <c r="U24" s="1890">
        <v>2.6</v>
      </c>
      <c r="V24" s="1891"/>
      <c r="W24" s="1891"/>
      <c r="X24" s="1891"/>
      <c r="Y24" s="1892"/>
      <c r="Z24" s="1890">
        <v>0</v>
      </c>
      <c r="AA24" s="1891"/>
      <c r="AB24" s="1891"/>
      <c r="AC24" s="1891"/>
      <c r="AD24" s="1892"/>
      <c r="AE24" s="1890">
        <v>0</v>
      </c>
      <c r="AF24" s="1891"/>
      <c r="AG24" s="1891"/>
      <c r="AH24" s="1891"/>
      <c r="AI24" s="1892"/>
      <c r="AJ24" s="1890">
        <v>0</v>
      </c>
      <c r="AK24" s="1891"/>
      <c r="AL24" s="1891"/>
      <c r="AM24" s="1891"/>
      <c r="AN24" s="1892"/>
      <c r="AO24" s="1890">
        <v>1.3</v>
      </c>
      <c r="AP24" s="1891"/>
      <c r="AQ24" s="1891"/>
      <c r="AR24" s="1891"/>
      <c r="AS24" s="1892"/>
      <c r="AT24" s="1890">
        <v>1.2</v>
      </c>
      <c r="AU24" s="1891"/>
      <c r="AV24" s="1891"/>
      <c r="AW24" s="1891"/>
      <c r="AX24" s="1893"/>
    </row>
    <row r="25" spans="2:50" ht="3" customHeight="1">
      <c r="B25" s="966"/>
      <c r="C25" s="967"/>
      <c r="D25" s="1565"/>
      <c r="E25" s="559"/>
      <c r="F25" s="560"/>
      <c r="G25" s="561"/>
      <c r="H25" s="561"/>
      <c r="I25" s="561"/>
      <c r="J25" s="562"/>
      <c r="K25" s="563"/>
      <c r="L25" s="561"/>
      <c r="M25" s="561"/>
      <c r="N25" s="561"/>
      <c r="O25" s="562"/>
      <c r="P25" s="563"/>
      <c r="Q25" s="561"/>
      <c r="R25" s="561"/>
      <c r="S25" s="561"/>
      <c r="T25" s="562"/>
      <c r="U25" s="563"/>
      <c r="V25" s="561"/>
      <c r="W25" s="561"/>
      <c r="X25" s="561"/>
      <c r="Y25" s="562"/>
      <c r="Z25" s="563"/>
      <c r="AA25" s="561"/>
      <c r="AB25" s="561"/>
      <c r="AC25" s="561"/>
      <c r="AD25" s="562"/>
      <c r="AE25" s="563"/>
      <c r="AF25" s="561"/>
      <c r="AG25" s="561"/>
      <c r="AH25" s="561"/>
      <c r="AI25" s="562"/>
      <c r="AJ25" s="563"/>
      <c r="AK25" s="561"/>
      <c r="AL25" s="561"/>
      <c r="AM25" s="561"/>
      <c r="AN25" s="562"/>
      <c r="AO25" s="563"/>
      <c r="AP25" s="561"/>
      <c r="AQ25" s="561"/>
      <c r="AR25" s="561"/>
      <c r="AS25" s="562"/>
      <c r="AT25" s="563"/>
      <c r="AU25" s="561"/>
      <c r="AV25" s="561"/>
      <c r="AW25" s="561"/>
      <c r="AX25" s="566"/>
    </row>
    <row r="26" spans="2:50" ht="19.5" customHeight="1">
      <c r="B26" s="966"/>
      <c r="C26" s="967"/>
      <c r="D26" s="1565"/>
      <c r="E26" s="559" t="s">
        <v>262</v>
      </c>
      <c r="F26" s="1894">
        <v>100</v>
      </c>
      <c r="G26" s="1883"/>
      <c r="H26" s="1883"/>
      <c r="I26" s="1883"/>
      <c r="J26" s="1895"/>
      <c r="K26" s="1882">
        <v>96.6</v>
      </c>
      <c r="L26" s="1883"/>
      <c r="M26" s="1883"/>
      <c r="N26" s="1883"/>
      <c r="O26" s="1895"/>
      <c r="P26" s="1882">
        <v>94.2</v>
      </c>
      <c r="Q26" s="1883"/>
      <c r="R26" s="1883"/>
      <c r="S26" s="1883"/>
      <c r="T26" s="1895"/>
      <c r="U26" s="1882">
        <v>2.4</v>
      </c>
      <c r="V26" s="1883"/>
      <c r="W26" s="1883"/>
      <c r="X26" s="1883"/>
      <c r="Y26" s="1895"/>
      <c r="Z26" s="1882">
        <v>0.1</v>
      </c>
      <c r="AA26" s="1883"/>
      <c r="AB26" s="1883"/>
      <c r="AC26" s="1883"/>
      <c r="AD26" s="1895"/>
      <c r="AE26" s="1882">
        <v>0.1</v>
      </c>
      <c r="AF26" s="1883"/>
      <c r="AG26" s="1883"/>
      <c r="AH26" s="1883"/>
      <c r="AI26" s="1895"/>
      <c r="AJ26" s="1882">
        <v>0</v>
      </c>
      <c r="AK26" s="1883"/>
      <c r="AL26" s="1883"/>
      <c r="AM26" s="1883"/>
      <c r="AN26" s="1895"/>
      <c r="AO26" s="1882">
        <v>1.9</v>
      </c>
      <c r="AP26" s="1883"/>
      <c r="AQ26" s="1883"/>
      <c r="AR26" s="1883"/>
      <c r="AS26" s="1895"/>
      <c r="AT26" s="1882">
        <v>1.4</v>
      </c>
      <c r="AU26" s="1883"/>
      <c r="AV26" s="1883"/>
      <c r="AW26" s="1883"/>
      <c r="AX26" s="1884"/>
    </row>
    <row r="27" spans="2:50" ht="19.5" customHeight="1" thickBot="1">
      <c r="B27" s="1287"/>
      <c r="C27" s="1288"/>
      <c r="D27" s="1832"/>
      <c r="E27" s="564" t="s">
        <v>263</v>
      </c>
      <c r="F27" s="1885">
        <v>100</v>
      </c>
      <c r="G27" s="1886"/>
      <c r="H27" s="1886"/>
      <c r="I27" s="1886"/>
      <c r="J27" s="1887"/>
      <c r="K27" s="1888">
        <v>98.5</v>
      </c>
      <c r="L27" s="1886"/>
      <c r="M27" s="1886"/>
      <c r="N27" s="1886"/>
      <c r="O27" s="1887"/>
      <c r="P27" s="1888">
        <v>95.8</v>
      </c>
      <c r="Q27" s="1886"/>
      <c r="R27" s="1886"/>
      <c r="S27" s="1886"/>
      <c r="T27" s="1887"/>
      <c r="U27" s="1888">
        <v>2.7</v>
      </c>
      <c r="V27" s="1886"/>
      <c r="W27" s="1886"/>
      <c r="X27" s="1886"/>
      <c r="Y27" s="1887"/>
      <c r="Z27" s="1888">
        <v>0</v>
      </c>
      <c r="AA27" s="1886"/>
      <c r="AB27" s="1886"/>
      <c r="AC27" s="1886"/>
      <c r="AD27" s="1887"/>
      <c r="AE27" s="1888">
        <v>0</v>
      </c>
      <c r="AF27" s="1886"/>
      <c r="AG27" s="1886"/>
      <c r="AH27" s="1886"/>
      <c r="AI27" s="1887"/>
      <c r="AJ27" s="1888">
        <v>0</v>
      </c>
      <c r="AK27" s="1886"/>
      <c r="AL27" s="1886"/>
      <c r="AM27" s="1886"/>
      <c r="AN27" s="1887"/>
      <c r="AO27" s="1888">
        <v>0.6</v>
      </c>
      <c r="AP27" s="1886"/>
      <c r="AQ27" s="1886"/>
      <c r="AR27" s="1886"/>
      <c r="AS27" s="1887"/>
      <c r="AT27" s="1888">
        <v>0.9</v>
      </c>
      <c r="AU27" s="1886"/>
      <c r="AV27" s="1886"/>
      <c r="AW27" s="1886"/>
      <c r="AX27" s="1889"/>
    </row>
    <row r="28" spans="2:50" ht="19.5" customHeight="1"/>
    <row r="29" spans="2:50" ht="15" customHeight="1">
      <c r="B29" s="898">
        <v>28</v>
      </c>
      <c r="C29" s="898"/>
      <c r="D29" s="2" t="s">
        <v>544</v>
      </c>
    </row>
    <row r="30" spans="2:50" ht="15" customHeight="1" thickBot="1">
      <c r="B30" s="516" t="s">
        <v>820</v>
      </c>
      <c r="AQ30" s="1864" t="s">
        <v>529</v>
      </c>
      <c r="AR30" s="1864"/>
      <c r="AS30" s="1864"/>
      <c r="AT30" s="1864"/>
      <c r="AU30" s="1864"/>
      <c r="AV30" s="1864"/>
      <c r="AW30" s="1864"/>
      <c r="AX30" s="1864"/>
    </row>
    <row r="31" spans="2:50" ht="19.5" customHeight="1">
      <c r="B31" s="900" t="s">
        <v>258</v>
      </c>
      <c r="C31" s="901"/>
      <c r="D31" s="901"/>
      <c r="E31" s="1138"/>
      <c r="F31" s="900" t="s">
        <v>277</v>
      </c>
      <c r="G31" s="901"/>
      <c r="H31" s="901"/>
      <c r="I31" s="901"/>
      <c r="J31" s="1088"/>
      <c r="K31" s="1160" t="s">
        <v>545</v>
      </c>
      <c r="L31" s="907"/>
      <c r="M31" s="907"/>
      <c r="N31" s="907"/>
      <c r="O31" s="907"/>
      <c r="P31" s="907"/>
      <c r="Q31" s="907"/>
      <c r="R31" s="907"/>
      <c r="S31" s="907"/>
      <c r="T31" s="907"/>
      <c r="U31" s="907"/>
      <c r="V31" s="907"/>
      <c r="W31" s="907"/>
      <c r="X31" s="907"/>
      <c r="Y31" s="1161"/>
      <c r="Z31" s="1110" t="s">
        <v>546</v>
      </c>
      <c r="AA31" s="1865"/>
      <c r="AB31" s="1865"/>
      <c r="AC31" s="1865"/>
      <c r="AD31" s="1866"/>
      <c r="AE31" s="1110" t="s">
        <v>547</v>
      </c>
      <c r="AF31" s="1865"/>
      <c r="AG31" s="1865"/>
      <c r="AH31" s="1865"/>
      <c r="AI31" s="1866"/>
      <c r="AJ31" s="1870" t="s">
        <v>548</v>
      </c>
      <c r="AK31" s="1871"/>
      <c r="AL31" s="1871"/>
      <c r="AM31" s="1871"/>
      <c r="AN31" s="1872"/>
      <c r="AO31" s="1709" t="s">
        <v>549</v>
      </c>
      <c r="AP31" s="1710"/>
      <c r="AQ31" s="1710"/>
      <c r="AR31" s="1710"/>
      <c r="AS31" s="1711"/>
      <c r="AT31" s="1870" t="s">
        <v>550</v>
      </c>
      <c r="AU31" s="1871"/>
      <c r="AV31" s="1871"/>
      <c r="AW31" s="1871"/>
      <c r="AX31" s="1879"/>
    </row>
    <row r="32" spans="2:50" ht="19.5" customHeight="1">
      <c r="B32" s="966"/>
      <c r="C32" s="967"/>
      <c r="D32" s="967"/>
      <c r="E32" s="968"/>
      <c r="F32" s="966"/>
      <c r="G32" s="967"/>
      <c r="H32" s="967"/>
      <c r="I32" s="967"/>
      <c r="J32" s="1565"/>
      <c r="K32" s="1838" t="s">
        <v>261</v>
      </c>
      <c r="L32" s="1839"/>
      <c r="M32" s="1839"/>
      <c r="N32" s="1839"/>
      <c r="O32" s="1840"/>
      <c r="P32" s="1846" t="s">
        <v>551</v>
      </c>
      <c r="Q32" s="1847"/>
      <c r="R32" s="1847"/>
      <c r="S32" s="1847"/>
      <c r="T32" s="1848"/>
      <c r="U32" s="1855" t="s">
        <v>552</v>
      </c>
      <c r="V32" s="1856"/>
      <c r="W32" s="1856"/>
      <c r="X32" s="1856"/>
      <c r="Y32" s="1857"/>
      <c r="Z32" s="1111"/>
      <c r="AA32" s="1867"/>
      <c r="AB32" s="1867"/>
      <c r="AC32" s="1867"/>
      <c r="AD32" s="1800"/>
      <c r="AE32" s="1111"/>
      <c r="AF32" s="1867"/>
      <c r="AG32" s="1867"/>
      <c r="AH32" s="1867"/>
      <c r="AI32" s="1800"/>
      <c r="AJ32" s="1569"/>
      <c r="AK32" s="1873"/>
      <c r="AL32" s="1873"/>
      <c r="AM32" s="1873"/>
      <c r="AN32" s="1570"/>
      <c r="AO32" s="1877"/>
      <c r="AP32" s="1878"/>
      <c r="AQ32" s="1878"/>
      <c r="AR32" s="1878"/>
      <c r="AS32" s="1802"/>
      <c r="AT32" s="1569"/>
      <c r="AU32" s="1873"/>
      <c r="AV32" s="1873"/>
      <c r="AW32" s="1873"/>
      <c r="AX32" s="1880"/>
    </row>
    <row r="33" spans="2:50" ht="29.25" customHeight="1">
      <c r="B33" s="966"/>
      <c r="C33" s="967"/>
      <c r="D33" s="967"/>
      <c r="E33" s="968"/>
      <c r="F33" s="966"/>
      <c r="G33" s="967"/>
      <c r="H33" s="967"/>
      <c r="I33" s="967"/>
      <c r="J33" s="1565"/>
      <c r="K33" s="1841"/>
      <c r="L33" s="1118"/>
      <c r="M33" s="1118"/>
      <c r="N33" s="1118"/>
      <c r="O33" s="1842"/>
      <c r="P33" s="1849"/>
      <c r="Q33" s="1850"/>
      <c r="R33" s="1850"/>
      <c r="S33" s="1850"/>
      <c r="T33" s="1851"/>
      <c r="U33" s="1858"/>
      <c r="V33" s="1489"/>
      <c r="W33" s="1489"/>
      <c r="X33" s="1489"/>
      <c r="Y33" s="1859"/>
      <c r="Z33" s="1111"/>
      <c r="AA33" s="1867"/>
      <c r="AB33" s="1867"/>
      <c r="AC33" s="1867"/>
      <c r="AD33" s="1800"/>
      <c r="AE33" s="1111"/>
      <c r="AF33" s="1867"/>
      <c r="AG33" s="1867"/>
      <c r="AH33" s="1867"/>
      <c r="AI33" s="1800"/>
      <c r="AJ33" s="1569"/>
      <c r="AK33" s="1873"/>
      <c r="AL33" s="1873"/>
      <c r="AM33" s="1873"/>
      <c r="AN33" s="1570"/>
      <c r="AO33" s="1877"/>
      <c r="AP33" s="1878"/>
      <c r="AQ33" s="1878"/>
      <c r="AR33" s="1878"/>
      <c r="AS33" s="1802"/>
      <c r="AT33" s="1569"/>
      <c r="AU33" s="1873"/>
      <c r="AV33" s="1873"/>
      <c r="AW33" s="1873"/>
      <c r="AX33" s="1880"/>
    </row>
    <row r="34" spans="2:50" ht="29.25" customHeight="1">
      <c r="B34" s="902"/>
      <c r="C34" s="903"/>
      <c r="D34" s="903"/>
      <c r="E34" s="1139"/>
      <c r="F34" s="902"/>
      <c r="G34" s="903"/>
      <c r="H34" s="903"/>
      <c r="I34" s="903"/>
      <c r="J34" s="1089"/>
      <c r="K34" s="1843"/>
      <c r="L34" s="1844"/>
      <c r="M34" s="1844"/>
      <c r="N34" s="1844"/>
      <c r="O34" s="1845"/>
      <c r="P34" s="1852"/>
      <c r="Q34" s="1853"/>
      <c r="R34" s="1853"/>
      <c r="S34" s="1853"/>
      <c r="T34" s="1854"/>
      <c r="U34" s="1860"/>
      <c r="V34" s="1861"/>
      <c r="W34" s="1861"/>
      <c r="X34" s="1861"/>
      <c r="Y34" s="1862"/>
      <c r="Z34" s="1112"/>
      <c r="AA34" s="1868"/>
      <c r="AB34" s="1868"/>
      <c r="AC34" s="1868"/>
      <c r="AD34" s="1869"/>
      <c r="AE34" s="1112"/>
      <c r="AF34" s="1868"/>
      <c r="AG34" s="1868"/>
      <c r="AH34" s="1868"/>
      <c r="AI34" s="1869"/>
      <c r="AJ34" s="1874"/>
      <c r="AK34" s="1875"/>
      <c r="AL34" s="1875"/>
      <c r="AM34" s="1875"/>
      <c r="AN34" s="1876"/>
      <c r="AO34" s="1642"/>
      <c r="AP34" s="1712"/>
      <c r="AQ34" s="1712"/>
      <c r="AR34" s="1712"/>
      <c r="AS34" s="1643"/>
      <c r="AT34" s="1874"/>
      <c r="AU34" s="1875"/>
      <c r="AV34" s="1875"/>
      <c r="AW34" s="1875"/>
      <c r="AX34" s="1881"/>
    </row>
    <row r="35" spans="2:50" s="8" customFormat="1" ht="19.5" customHeight="1">
      <c r="B35" s="977" t="s">
        <v>530</v>
      </c>
      <c r="C35" s="978"/>
      <c r="D35" s="1806"/>
      <c r="E35" s="571" t="s">
        <v>261</v>
      </c>
      <c r="F35" s="1863">
        <v>635</v>
      </c>
      <c r="G35" s="1835"/>
      <c r="H35" s="1835"/>
      <c r="I35" s="1835"/>
      <c r="J35" s="1836"/>
      <c r="K35" s="1834">
        <v>596</v>
      </c>
      <c r="L35" s="1835"/>
      <c r="M35" s="1835"/>
      <c r="N35" s="1835"/>
      <c r="O35" s="1836"/>
      <c r="P35" s="1834">
        <v>419</v>
      </c>
      <c r="Q35" s="1835"/>
      <c r="R35" s="1835"/>
      <c r="S35" s="1835"/>
      <c r="T35" s="1836"/>
      <c r="U35" s="1834">
        <v>177</v>
      </c>
      <c r="V35" s="1835"/>
      <c r="W35" s="1835"/>
      <c r="X35" s="1835"/>
      <c r="Y35" s="1836"/>
      <c r="Z35" s="1834">
        <v>1</v>
      </c>
      <c r="AA35" s="1835"/>
      <c r="AB35" s="1835"/>
      <c r="AC35" s="1835"/>
      <c r="AD35" s="1836"/>
      <c r="AE35" s="1834">
        <v>0</v>
      </c>
      <c r="AF35" s="1835"/>
      <c r="AG35" s="1835"/>
      <c r="AH35" s="1835"/>
      <c r="AI35" s="1836"/>
      <c r="AJ35" s="1834">
        <v>3</v>
      </c>
      <c r="AK35" s="1835"/>
      <c r="AL35" s="1835"/>
      <c r="AM35" s="1835"/>
      <c r="AN35" s="1836"/>
      <c r="AO35" s="1834">
        <v>1</v>
      </c>
      <c r="AP35" s="1835"/>
      <c r="AQ35" s="1835"/>
      <c r="AR35" s="1835"/>
      <c r="AS35" s="1836"/>
      <c r="AT35" s="1834">
        <v>34</v>
      </c>
      <c r="AU35" s="1835"/>
      <c r="AV35" s="1835"/>
      <c r="AW35" s="1835"/>
      <c r="AX35" s="1837"/>
    </row>
    <row r="36" spans="2:50" ht="3" customHeight="1">
      <c r="B36" s="977"/>
      <c r="C36" s="978"/>
      <c r="D36" s="1806"/>
      <c r="E36" s="559"/>
      <c r="F36" s="380"/>
      <c r="G36" s="286"/>
      <c r="H36" s="286"/>
      <c r="I36" s="286"/>
      <c r="J36" s="292"/>
      <c r="K36" s="285"/>
      <c r="L36" s="286"/>
      <c r="M36" s="286"/>
      <c r="N36" s="286"/>
      <c r="O36" s="292"/>
      <c r="P36" s="285"/>
      <c r="Q36" s="286"/>
      <c r="R36" s="286"/>
      <c r="S36" s="286"/>
      <c r="T36" s="292"/>
      <c r="U36" s="285"/>
      <c r="V36" s="286"/>
      <c r="W36" s="286"/>
      <c r="X36" s="286"/>
      <c r="Y36" s="292"/>
      <c r="Z36" s="285"/>
      <c r="AA36" s="286"/>
      <c r="AB36" s="286"/>
      <c r="AC36" s="286"/>
      <c r="AD36" s="292"/>
      <c r="AE36" s="285"/>
      <c r="AF36" s="286"/>
      <c r="AG36" s="286"/>
      <c r="AH36" s="286"/>
      <c r="AI36" s="292"/>
      <c r="AJ36" s="285"/>
      <c r="AK36" s="286"/>
      <c r="AL36" s="286"/>
      <c r="AM36" s="286"/>
      <c r="AN36" s="292"/>
      <c r="AO36" s="285"/>
      <c r="AP36" s="286"/>
      <c r="AQ36" s="286"/>
      <c r="AR36" s="286"/>
      <c r="AS36" s="292"/>
      <c r="AT36" s="285"/>
      <c r="AU36" s="286"/>
      <c r="AV36" s="286"/>
      <c r="AW36" s="286"/>
      <c r="AX36" s="287"/>
    </row>
    <row r="37" spans="2:50" ht="19.5" customHeight="1">
      <c r="B37" s="977"/>
      <c r="C37" s="978"/>
      <c r="D37" s="1806"/>
      <c r="E37" s="559" t="s">
        <v>262</v>
      </c>
      <c r="F37" s="1482">
        <v>427</v>
      </c>
      <c r="G37" s="1247"/>
      <c r="H37" s="1247"/>
      <c r="I37" s="1247"/>
      <c r="J37" s="1260"/>
      <c r="K37" s="1246">
        <v>407</v>
      </c>
      <c r="L37" s="1247"/>
      <c r="M37" s="1247"/>
      <c r="N37" s="1247"/>
      <c r="O37" s="1260"/>
      <c r="P37" s="1179">
        <v>298</v>
      </c>
      <c r="Q37" s="1180"/>
      <c r="R37" s="1180"/>
      <c r="S37" s="1180"/>
      <c r="T37" s="1278"/>
      <c r="U37" s="1179">
        <v>109</v>
      </c>
      <c r="V37" s="1180"/>
      <c r="W37" s="1180"/>
      <c r="X37" s="1180"/>
      <c r="Y37" s="1278"/>
      <c r="Z37" s="1179">
        <v>0</v>
      </c>
      <c r="AA37" s="1180"/>
      <c r="AB37" s="1180"/>
      <c r="AC37" s="1180"/>
      <c r="AD37" s="1278"/>
      <c r="AE37" s="1179">
        <v>0</v>
      </c>
      <c r="AF37" s="1180"/>
      <c r="AG37" s="1180"/>
      <c r="AH37" s="1180"/>
      <c r="AI37" s="1278"/>
      <c r="AJ37" s="1179">
        <v>3</v>
      </c>
      <c r="AK37" s="1180"/>
      <c r="AL37" s="1180"/>
      <c r="AM37" s="1180"/>
      <c r="AN37" s="1278"/>
      <c r="AO37" s="1179">
        <v>1</v>
      </c>
      <c r="AP37" s="1180"/>
      <c r="AQ37" s="1180"/>
      <c r="AR37" s="1180"/>
      <c r="AS37" s="1278"/>
      <c r="AT37" s="1179">
        <v>16</v>
      </c>
      <c r="AU37" s="1180"/>
      <c r="AV37" s="1180"/>
      <c r="AW37" s="1180"/>
      <c r="AX37" s="1322"/>
    </row>
    <row r="38" spans="2:50" ht="19.5" customHeight="1">
      <c r="B38" s="1340"/>
      <c r="C38" s="1341"/>
      <c r="D38" s="1705"/>
      <c r="E38" s="559" t="s">
        <v>263</v>
      </c>
      <c r="F38" s="1482">
        <v>208</v>
      </c>
      <c r="G38" s="1247"/>
      <c r="H38" s="1247"/>
      <c r="I38" s="1247"/>
      <c r="J38" s="1260"/>
      <c r="K38" s="1246">
        <v>189</v>
      </c>
      <c r="L38" s="1247"/>
      <c r="M38" s="1247"/>
      <c r="N38" s="1247"/>
      <c r="O38" s="1260"/>
      <c r="P38" s="1179">
        <v>121</v>
      </c>
      <c r="Q38" s="1180"/>
      <c r="R38" s="1180"/>
      <c r="S38" s="1180"/>
      <c r="T38" s="1278"/>
      <c r="U38" s="1179">
        <v>68</v>
      </c>
      <c r="V38" s="1180"/>
      <c r="W38" s="1180"/>
      <c r="X38" s="1180"/>
      <c r="Y38" s="1278"/>
      <c r="Z38" s="1179">
        <v>1</v>
      </c>
      <c r="AA38" s="1180"/>
      <c r="AB38" s="1180"/>
      <c r="AC38" s="1180"/>
      <c r="AD38" s="1278"/>
      <c r="AE38" s="1179">
        <v>0</v>
      </c>
      <c r="AF38" s="1180"/>
      <c r="AG38" s="1180"/>
      <c r="AH38" s="1180"/>
      <c r="AI38" s="1278"/>
      <c r="AJ38" s="1179">
        <v>0</v>
      </c>
      <c r="AK38" s="1180"/>
      <c r="AL38" s="1180"/>
      <c r="AM38" s="1180"/>
      <c r="AN38" s="1278"/>
      <c r="AO38" s="1179">
        <v>0</v>
      </c>
      <c r="AP38" s="1180"/>
      <c r="AQ38" s="1180"/>
      <c r="AR38" s="1180"/>
      <c r="AS38" s="1278"/>
      <c r="AT38" s="1179">
        <v>18</v>
      </c>
      <c r="AU38" s="1180"/>
      <c r="AV38" s="1180"/>
      <c r="AW38" s="1180"/>
      <c r="AX38" s="1322"/>
    </row>
    <row r="39" spans="2:50" s="8" customFormat="1" ht="19.5" customHeight="1">
      <c r="B39" s="1677" t="s">
        <v>540</v>
      </c>
      <c r="C39" s="1162"/>
      <c r="D39" s="1116"/>
      <c r="E39" s="557" t="s">
        <v>261</v>
      </c>
      <c r="F39" s="1833">
        <v>100</v>
      </c>
      <c r="G39" s="1828"/>
      <c r="H39" s="1828"/>
      <c r="I39" s="1828"/>
      <c r="J39" s="1829"/>
      <c r="K39" s="1827">
        <v>93.9</v>
      </c>
      <c r="L39" s="1828"/>
      <c r="M39" s="1828"/>
      <c r="N39" s="1828"/>
      <c r="O39" s="1829"/>
      <c r="P39" s="1827">
        <v>66</v>
      </c>
      <c r="Q39" s="1828"/>
      <c r="R39" s="1828"/>
      <c r="S39" s="1828"/>
      <c r="T39" s="1829"/>
      <c r="U39" s="1827">
        <v>27.9</v>
      </c>
      <c r="V39" s="1828"/>
      <c r="W39" s="1828"/>
      <c r="X39" s="1828"/>
      <c r="Y39" s="1829"/>
      <c r="Z39" s="1827">
        <v>0.2</v>
      </c>
      <c r="AA39" s="1828"/>
      <c r="AB39" s="1828"/>
      <c r="AC39" s="1828"/>
      <c r="AD39" s="1829"/>
      <c r="AE39" s="1827">
        <v>0</v>
      </c>
      <c r="AF39" s="1828"/>
      <c r="AG39" s="1828"/>
      <c r="AH39" s="1828"/>
      <c r="AI39" s="1829"/>
      <c r="AJ39" s="1827">
        <v>0.5</v>
      </c>
      <c r="AK39" s="1828"/>
      <c r="AL39" s="1828"/>
      <c r="AM39" s="1828"/>
      <c r="AN39" s="1829"/>
      <c r="AO39" s="1827">
        <v>0.2</v>
      </c>
      <c r="AP39" s="1828"/>
      <c r="AQ39" s="1828"/>
      <c r="AR39" s="1828"/>
      <c r="AS39" s="1829"/>
      <c r="AT39" s="1827">
        <v>5.4</v>
      </c>
      <c r="AU39" s="1828"/>
      <c r="AV39" s="1828"/>
      <c r="AW39" s="1828"/>
      <c r="AX39" s="1830"/>
    </row>
    <row r="40" spans="2:50" ht="3" customHeight="1">
      <c r="B40" s="966"/>
      <c r="C40" s="967"/>
      <c r="D40" s="1565"/>
      <c r="E40" s="559"/>
      <c r="F40" s="572"/>
      <c r="G40" s="573"/>
      <c r="H40" s="573"/>
      <c r="I40" s="573"/>
      <c r="J40" s="574"/>
      <c r="K40" s="575"/>
      <c r="L40" s="573"/>
      <c r="M40" s="573"/>
      <c r="N40" s="573"/>
      <c r="O40" s="574"/>
      <c r="P40" s="575"/>
      <c r="Q40" s="573"/>
      <c r="R40" s="573"/>
      <c r="S40" s="573"/>
      <c r="T40" s="574"/>
      <c r="U40" s="575"/>
      <c r="V40" s="573"/>
      <c r="W40" s="573"/>
      <c r="X40" s="573"/>
      <c r="Y40" s="574"/>
      <c r="Z40" s="575"/>
      <c r="AA40" s="573"/>
      <c r="AB40" s="573"/>
      <c r="AC40" s="573"/>
      <c r="AD40" s="574"/>
      <c r="AE40" s="575"/>
      <c r="AF40" s="573"/>
      <c r="AG40" s="573"/>
      <c r="AH40" s="573"/>
      <c r="AI40" s="574"/>
      <c r="AJ40" s="575"/>
      <c r="AK40" s="573"/>
      <c r="AL40" s="573"/>
      <c r="AM40" s="573"/>
      <c r="AN40" s="574"/>
      <c r="AO40" s="575"/>
      <c r="AP40" s="573"/>
      <c r="AQ40" s="573"/>
      <c r="AR40" s="573"/>
      <c r="AS40" s="574"/>
      <c r="AT40" s="575"/>
      <c r="AU40" s="573"/>
      <c r="AV40" s="573"/>
      <c r="AW40" s="573"/>
      <c r="AX40" s="24"/>
    </row>
    <row r="41" spans="2:50" ht="19.5" customHeight="1">
      <c r="B41" s="966"/>
      <c r="C41" s="967"/>
      <c r="D41" s="1565"/>
      <c r="E41" s="559" t="s">
        <v>262</v>
      </c>
      <c r="F41" s="1831">
        <v>100</v>
      </c>
      <c r="G41" s="1822"/>
      <c r="H41" s="1822"/>
      <c r="I41" s="1822"/>
      <c r="J41" s="1823"/>
      <c r="K41" s="1821">
        <v>95.3</v>
      </c>
      <c r="L41" s="1822"/>
      <c r="M41" s="1822"/>
      <c r="N41" s="1822"/>
      <c r="O41" s="1823"/>
      <c r="P41" s="1821">
        <v>69.8</v>
      </c>
      <c r="Q41" s="1822"/>
      <c r="R41" s="1822"/>
      <c r="S41" s="1822"/>
      <c r="T41" s="1823"/>
      <c r="U41" s="1821">
        <v>25.5</v>
      </c>
      <c r="V41" s="1822"/>
      <c r="W41" s="1822"/>
      <c r="X41" s="1822"/>
      <c r="Y41" s="1823"/>
      <c r="Z41" s="1821">
        <v>0</v>
      </c>
      <c r="AA41" s="1822"/>
      <c r="AB41" s="1822"/>
      <c r="AC41" s="1822"/>
      <c r="AD41" s="1823"/>
      <c r="AE41" s="1821">
        <v>0</v>
      </c>
      <c r="AF41" s="1822"/>
      <c r="AG41" s="1822"/>
      <c r="AH41" s="1822"/>
      <c r="AI41" s="1823"/>
      <c r="AJ41" s="1821">
        <v>0.7</v>
      </c>
      <c r="AK41" s="1822"/>
      <c r="AL41" s="1822"/>
      <c r="AM41" s="1822"/>
      <c r="AN41" s="1823"/>
      <c r="AO41" s="1821">
        <v>0.2</v>
      </c>
      <c r="AP41" s="1822"/>
      <c r="AQ41" s="1822"/>
      <c r="AR41" s="1822"/>
      <c r="AS41" s="1823"/>
      <c r="AT41" s="1821">
        <v>3.7</v>
      </c>
      <c r="AU41" s="1822"/>
      <c r="AV41" s="1822"/>
      <c r="AW41" s="1822"/>
      <c r="AX41" s="1824"/>
    </row>
    <row r="42" spans="2:50" ht="19.5" customHeight="1" thickBot="1">
      <c r="B42" s="1287"/>
      <c r="C42" s="1288"/>
      <c r="D42" s="1832"/>
      <c r="E42" s="564" t="s">
        <v>263</v>
      </c>
      <c r="F42" s="1825">
        <v>100</v>
      </c>
      <c r="G42" s="1819"/>
      <c r="H42" s="1819"/>
      <c r="I42" s="1819"/>
      <c r="J42" s="1826"/>
      <c r="K42" s="1818">
        <v>90.9</v>
      </c>
      <c r="L42" s="1819"/>
      <c r="M42" s="1819"/>
      <c r="N42" s="1819"/>
      <c r="O42" s="1826"/>
      <c r="P42" s="1818">
        <v>58.2</v>
      </c>
      <c r="Q42" s="1819"/>
      <c r="R42" s="1819"/>
      <c r="S42" s="1819"/>
      <c r="T42" s="1826"/>
      <c r="U42" s="1818">
        <v>32.700000000000003</v>
      </c>
      <c r="V42" s="1819"/>
      <c r="W42" s="1819"/>
      <c r="X42" s="1819"/>
      <c r="Y42" s="1826"/>
      <c r="Z42" s="1818">
        <v>0.5</v>
      </c>
      <c r="AA42" s="1819"/>
      <c r="AB42" s="1819"/>
      <c r="AC42" s="1819"/>
      <c r="AD42" s="1826"/>
      <c r="AE42" s="1818">
        <v>0</v>
      </c>
      <c r="AF42" s="1819"/>
      <c r="AG42" s="1819"/>
      <c r="AH42" s="1819"/>
      <c r="AI42" s="1826"/>
      <c r="AJ42" s="1818">
        <v>0</v>
      </c>
      <c r="AK42" s="1819"/>
      <c r="AL42" s="1819"/>
      <c r="AM42" s="1819"/>
      <c r="AN42" s="1826"/>
      <c r="AO42" s="1818">
        <v>0</v>
      </c>
      <c r="AP42" s="1819"/>
      <c r="AQ42" s="1819"/>
      <c r="AR42" s="1819"/>
      <c r="AS42" s="1826"/>
      <c r="AT42" s="1818">
        <v>8.6999999999999993</v>
      </c>
      <c r="AU42" s="1819"/>
      <c r="AV42" s="1819"/>
      <c r="AW42" s="1819"/>
      <c r="AX42" s="1820"/>
    </row>
  </sheetData>
  <mergeCells count="226">
    <mergeCell ref="B1:C1"/>
    <mergeCell ref="D1:U1"/>
    <mergeCell ref="AP2:AX2"/>
    <mergeCell ref="B3:E6"/>
    <mergeCell ref="F3:AS3"/>
    <mergeCell ref="AT3:AX6"/>
    <mergeCell ref="F4:I6"/>
    <mergeCell ref="J4:U5"/>
    <mergeCell ref="V4:AC5"/>
    <mergeCell ref="AD4:AG6"/>
    <mergeCell ref="AH4:AK6"/>
    <mergeCell ref="AL4:AS5"/>
    <mergeCell ref="J6:M6"/>
    <mergeCell ref="N6:Q6"/>
    <mergeCell ref="R6:U6"/>
    <mergeCell ref="V6:Y6"/>
    <mergeCell ref="Z6:AC6"/>
    <mergeCell ref="AL6:AO6"/>
    <mergeCell ref="AP6:AS6"/>
    <mergeCell ref="Z7:AC7"/>
    <mergeCell ref="AD7:AG7"/>
    <mergeCell ref="AH7:AK7"/>
    <mergeCell ref="AL7:AO7"/>
    <mergeCell ref="AP7:AS7"/>
    <mergeCell ref="AU7:AX7"/>
    <mergeCell ref="B7:D10"/>
    <mergeCell ref="F7:I7"/>
    <mergeCell ref="J7:M7"/>
    <mergeCell ref="N7:Q7"/>
    <mergeCell ref="R7:U7"/>
    <mergeCell ref="V7:Y7"/>
    <mergeCell ref="F9:I9"/>
    <mergeCell ref="J9:M9"/>
    <mergeCell ref="N9:Q9"/>
    <mergeCell ref="R9:U9"/>
    <mergeCell ref="AU9:AX9"/>
    <mergeCell ref="F10:I10"/>
    <mergeCell ref="J10:M10"/>
    <mergeCell ref="N10:Q10"/>
    <mergeCell ref="R10:U10"/>
    <mergeCell ref="V10:Y10"/>
    <mergeCell ref="Z10:AC10"/>
    <mergeCell ref="AD10:AG10"/>
    <mergeCell ref="AH10:AK10"/>
    <mergeCell ref="AL10:AO10"/>
    <mergeCell ref="V9:Y9"/>
    <mergeCell ref="Z9:AC9"/>
    <mergeCell ref="AD9:AG9"/>
    <mergeCell ref="AH9:AK9"/>
    <mergeCell ref="AL9:AO9"/>
    <mergeCell ref="AP9:AS9"/>
    <mergeCell ref="AP10:AS10"/>
    <mergeCell ref="AU10:AX10"/>
    <mergeCell ref="B11:D14"/>
    <mergeCell ref="F11:I11"/>
    <mergeCell ref="J11:M11"/>
    <mergeCell ref="N11:Q11"/>
    <mergeCell ref="R11:U11"/>
    <mergeCell ref="V11:Y11"/>
    <mergeCell ref="Z11:AC11"/>
    <mergeCell ref="AD11:AG11"/>
    <mergeCell ref="F14:I14"/>
    <mergeCell ref="J14:M14"/>
    <mergeCell ref="N14:Q14"/>
    <mergeCell ref="R14:U14"/>
    <mergeCell ref="V14:Y14"/>
    <mergeCell ref="AH11:AK11"/>
    <mergeCell ref="AL11:AO11"/>
    <mergeCell ref="AP11:AS11"/>
    <mergeCell ref="AU11:AX11"/>
    <mergeCell ref="F13:I13"/>
    <mergeCell ref="J13:M13"/>
    <mergeCell ref="N13:Q13"/>
    <mergeCell ref="R13:U13"/>
    <mergeCell ref="V13:Y13"/>
    <mergeCell ref="Z13:AC13"/>
    <mergeCell ref="Z14:AC14"/>
    <mergeCell ref="AD14:AG14"/>
    <mergeCell ref="AH14:AK14"/>
    <mergeCell ref="AL14:AO14"/>
    <mergeCell ref="AP14:AS14"/>
    <mergeCell ref="AU14:AX14"/>
    <mergeCell ref="AD13:AG13"/>
    <mergeCell ref="AH13:AK13"/>
    <mergeCell ref="AL13:AO13"/>
    <mergeCell ref="AP13:AS13"/>
    <mergeCell ref="AU13:AX13"/>
    <mergeCell ref="B16:C16"/>
    <mergeCell ref="AQ17:AX17"/>
    <mergeCell ref="B18:E19"/>
    <mergeCell ref="F18:J19"/>
    <mergeCell ref="K18:Y18"/>
    <mergeCell ref="Z18:AN18"/>
    <mergeCell ref="AO18:AS19"/>
    <mergeCell ref="AT18:AX19"/>
    <mergeCell ref="K19:O19"/>
    <mergeCell ref="P19:T19"/>
    <mergeCell ref="U19:Y19"/>
    <mergeCell ref="Z19:AD19"/>
    <mergeCell ref="AE19:AI19"/>
    <mergeCell ref="AJ19:AN19"/>
    <mergeCell ref="B20:D23"/>
    <mergeCell ref="F20:J20"/>
    <mergeCell ref="K20:O20"/>
    <mergeCell ref="P20:T20"/>
    <mergeCell ref="U20:Y20"/>
    <mergeCell ref="Z20:AD20"/>
    <mergeCell ref="AE20:AI20"/>
    <mergeCell ref="AJ20:AN20"/>
    <mergeCell ref="AO20:AS20"/>
    <mergeCell ref="AT20:AX20"/>
    <mergeCell ref="F22:J22"/>
    <mergeCell ref="K22:O22"/>
    <mergeCell ref="P22:T22"/>
    <mergeCell ref="U22:Y22"/>
    <mergeCell ref="Z22:AD22"/>
    <mergeCell ref="AE22:AI22"/>
    <mergeCell ref="AJ22:AN22"/>
    <mergeCell ref="AO22:AS22"/>
    <mergeCell ref="AT22:AX22"/>
    <mergeCell ref="F23:J23"/>
    <mergeCell ref="K23:O23"/>
    <mergeCell ref="P23:T23"/>
    <mergeCell ref="U23:Y23"/>
    <mergeCell ref="Z23:AD23"/>
    <mergeCell ref="AE23:AI23"/>
    <mergeCell ref="AJ23:AN23"/>
    <mergeCell ref="AO23:AS23"/>
    <mergeCell ref="AT23:AX23"/>
    <mergeCell ref="B24:D27"/>
    <mergeCell ref="F24:J24"/>
    <mergeCell ref="K24:O24"/>
    <mergeCell ref="P24:T24"/>
    <mergeCell ref="U24:Y24"/>
    <mergeCell ref="Z24:AD24"/>
    <mergeCell ref="AE24:AI24"/>
    <mergeCell ref="AJ24:AN24"/>
    <mergeCell ref="AO24:AS24"/>
    <mergeCell ref="AT24:AX24"/>
    <mergeCell ref="F26:J26"/>
    <mergeCell ref="K26:O26"/>
    <mergeCell ref="P26:T26"/>
    <mergeCell ref="U26:Y26"/>
    <mergeCell ref="Z26:AD26"/>
    <mergeCell ref="AE26:AI26"/>
    <mergeCell ref="AJ26:AN26"/>
    <mergeCell ref="AO26:AS26"/>
    <mergeCell ref="AT26:AX26"/>
    <mergeCell ref="F27:J27"/>
    <mergeCell ref="K27:O27"/>
    <mergeCell ref="P27:T27"/>
    <mergeCell ref="U27:Y27"/>
    <mergeCell ref="Z27:AD27"/>
    <mergeCell ref="AE27:AI27"/>
    <mergeCell ref="AJ27:AN27"/>
    <mergeCell ref="AO27:AS27"/>
    <mergeCell ref="AT27:AX27"/>
    <mergeCell ref="AQ30:AX30"/>
    <mergeCell ref="B31:E34"/>
    <mergeCell ref="F31:J34"/>
    <mergeCell ref="K31:Y31"/>
    <mergeCell ref="Z31:AD34"/>
    <mergeCell ref="AE31:AI34"/>
    <mergeCell ref="AJ31:AN34"/>
    <mergeCell ref="AO31:AS34"/>
    <mergeCell ref="AT31:AX34"/>
    <mergeCell ref="K32:O34"/>
    <mergeCell ref="P32:T34"/>
    <mergeCell ref="U32:Y34"/>
    <mergeCell ref="B35:D38"/>
    <mergeCell ref="F35:J35"/>
    <mergeCell ref="K35:O35"/>
    <mergeCell ref="P35:T35"/>
    <mergeCell ref="U35:Y35"/>
    <mergeCell ref="B29:C29"/>
    <mergeCell ref="Z35:AD35"/>
    <mergeCell ref="AE35:AI35"/>
    <mergeCell ref="AJ35:AN35"/>
    <mergeCell ref="AO35:AS35"/>
    <mergeCell ref="AT35:AX35"/>
    <mergeCell ref="F37:J37"/>
    <mergeCell ref="K37:O37"/>
    <mergeCell ref="P37:T37"/>
    <mergeCell ref="U37:Y37"/>
    <mergeCell ref="Z37:AD37"/>
    <mergeCell ref="AE37:AI37"/>
    <mergeCell ref="AJ37:AN37"/>
    <mergeCell ref="AO37:AS37"/>
    <mergeCell ref="AT37:AX37"/>
    <mergeCell ref="F38:J38"/>
    <mergeCell ref="K38:O38"/>
    <mergeCell ref="P38:T38"/>
    <mergeCell ref="U38:Y38"/>
    <mergeCell ref="Z38:AD38"/>
    <mergeCell ref="AE38:AI38"/>
    <mergeCell ref="AJ38:AN38"/>
    <mergeCell ref="AO38:AS38"/>
    <mergeCell ref="AT38:AX38"/>
    <mergeCell ref="B39:D42"/>
    <mergeCell ref="F39:J39"/>
    <mergeCell ref="K39:O39"/>
    <mergeCell ref="P39:T39"/>
    <mergeCell ref="U39:Y39"/>
    <mergeCell ref="Z39:AD39"/>
    <mergeCell ref="AE39:AI39"/>
    <mergeCell ref="AJ39:AN39"/>
    <mergeCell ref="AO39:AS39"/>
    <mergeCell ref="AT39:AX39"/>
    <mergeCell ref="F41:J41"/>
    <mergeCell ref="K41:O41"/>
    <mergeCell ref="P41:T41"/>
    <mergeCell ref="U41:Y41"/>
    <mergeCell ref="Z41:AD41"/>
    <mergeCell ref="AE41:AI41"/>
    <mergeCell ref="AJ41:AN41"/>
    <mergeCell ref="AT42:AX42"/>
    <mergeCell ref="AO41:AS41"/>
    <mergeCell ref="AT41:AX41"/>
    <mergeCell ref="F42:J42"/>
    <mergeCell ref="K42:O42"/>
    <mergeCell ref="P42:T42"/>
    <mergeCell ref="U42:Y42"/>
    <mergeCell ref="Z42:AD42"/>
    <mergeCell ref="AE42:AI42"/>
    <mergeCell ref="AJ42:AN42"/>
    <mergeCell ref="AO42:AS42"/>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colBreaks count="1" manualBreakCount="1">
    <brk id="51"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4623-E4CF-45B9-A930-C0CCA2645FDF}">
  <dimension ref="A1:P55"/>
  <sheetViews>
    <sheetView showGridLines="0" view="pageBreakPreview" zoomScaleNormal="100" zoomScaleSheetLayoutView="100" workbookViewId="0">
      <selection activeCell="F72" sqref="F72:G72"/>
    </sheetView>
  </sheetViews>
  <sheetFormatPr defaultColWidth="9" defaultRowHeight="15" customHeight="1"/>
  <cols>
    <col min="1" max="1" width="0.75" style="2" customWidth="1"/>
    <col min="2" max="2" width="3.125" style="2" customWidth="1"/>
    <col min="3" max="3" width="4.125" style="2" customWidth="1"/>
    <col min="4" max="4" width="6.125" style="2" customWidth="1"/>
    <col min="5" max="5" width="0.625" style="2" customWidth="1"/>
    <col min="6" max="8" width="8" style="2" customWidth="1"/>
    <col min="9" max="9" width="3.875" style="2" customWidth="1"/>
    <col min="10" max="10" width="7.625" style="2" customWidth="1"/>
    <col min="11" max="15" width="7.75" style="2" customWidth="1"/>
    <col min="16" max="16" width="0.75" style="2" customWidth="1"/>
    <col min="17" max="17" width="1.375" style="2" customWidth="1"/>
    <col min="18" max="16384" width="9" style="2"/>
  </cols>
  <sheetData>
    <row r="1" spans="1:16" s="68" customFormat="1" ht="17.25">
      <c r="A1" s="897" t="s">
        <v>50</v>
      </c>
      <c r="B1" s="897"/>
      <c r="C1" s="79" t="s">
        <v>767</v>
      </c>
      <c r="D1" s="79"/>
      <c r="E1" s="79"/>
      <c r="F1" s="79"/>
      <c r="I1" s="79"/>
      <c r="J1" s="79"/>
      <c r="K1" s="79"/>
      <c r="L1" s="79"/>
      <c r="M1" s="79"/>
      <c r="N1" s="79"/>
      <c r="O1" s="79"/>
    </row>
    <row r="2" spans="1:16" s="68" customFormat="1" ht="17.25">
      <c r="A2" s="79"/>
      <c r="B2" s="399">
        <v>1</v>
      </c>
      <c r="C2" s="347" t="s">
        <v>161</v>
      </c>
      <c r="D2" s="81"/>
      <c r="E2" s="81"/>
      <c r="F2" s="79"/>
      <c r="G2" s="79"/>
      <c r="H2" s="79"/>
      <c r="I2" s="79"/>
      <c r="J2" s="79"/>
      <c r="K2" s="79"/>
      <c r="L2" s="79"/>
      <c r="M2" s="79"/>
      <c r="N2" s="79"/>
      <c r="O2" s="79"/>
    </row>
    <row r="3" spans="1:16" ht="18" customHeight="1">
      <c r="B3" s="898">
        <v>1</v>
      </c>
      <c r="C3" s="898"/>
      <c r="D3" s="516" t="s">
        <v>161</v>
      </c>
      <c r="E3" s="516"/>
    </row>
    <row r="4" spans="1:16" ht="15" customHeight="1" thickBot="1">
      <c r="B4" s="899">
        <v>45778</v>
      </c>
      <c r="C4" s="899"/>
      <c r="D4" s="899"/>
      <c r="E4" s="899"/>
      <c r="F4" s="899"/>
      <c r="G4" s="899"/>
      <c r="H4" s="899"/>
      <c r="O4" s="37" t="s">
        <v>114</v>
      </c>
    </row>
    <row r="5" spans="1:16" ht="16.5" customHeight="1">
      <c r="B5" s="900" t="s">
        <v>6</v>
      </c>
      <c r="C5" s="901"/>
      <c r="D5" s="901"/>
      <c r="E5" s="233"/>
      <c r="F5" s="904" t="s">
        <v>7</v>
      </c>
      <c r="G5" s="904"/>
      <c r="H5" s="904"/>
      <c r="I5" s="914" t="s">
        <v>8</v>
      </c>
      <c r="J5" s="915"/>
      <c r="K5" s="907" t="s">
        <v>9</v>
      </c>
      <c r="L5" s="907"/>
      <c r="M5" s="907"/>
      <c r="N5" s="7" t="s">
        <v>10</v>
      </c>
      <c r="O5" s="12" t="s">
        <v>11</v>
      </c>
    </row>
    <row r="6" spans="1:16" s="36" customFormat="1" ht="16.5" customHeight="1">
      <c r="B6" s="902"/>
      <c r="C6" s="903"/>
      <c r="D6" s="903"/>
      <c r="E6" s="235"/>
      <c r="F6" s="149" t="s">
        <v>12</v>
      </c>
      <c r="G6" s="268" t="s">
        <v>45</v>
      </c>
      <c r="H6" s="149" t="s">
        <v>49</v>
      </c>
      <c r="I6" s="916"/>
      <c r="J6" s="917"/>
      <c r="K6" s="569" t="s">
        <v>12</v>
      </c>
      <c r="L6" s="11" t="s">
        <v>13</v>
      </c>
      <c r="M6" s="569" t="s">
        <v>14</v>
      </c>
      <c r="N6" s="542" t="s">
        <v>88</v>
      </c>
      <c r="O6" s="103" t="s">
        <v>88</v>
      </c>
    </row>
    <row r="7" spans="1:16" s="36" customFormat="1" ht="3" customHeight="1">
      <c r="B7" s="13"/>
      <c r="C7" s="491"/>
      <c r="D7" s="491"/>
      <c r="E7" s="133"/>
      <c r="F7" s="158"/>
      <c r="G7" s="349"/>
      <c r="H7" s="170"/>
      <c r="I7" s="523"/>
      <c r="J7" s="522"/>
      <c r="L7" s="34"/>
      <c r="N7" s="6"/>
      <c r="O7" s="152"/>
    </row>
    <row r="8" spans="1:16" s="9" customFormat="1" ht="16.5" customHeight="1">
      <c r="B8" s="908" t="s">
        <v>15</v>
      </c>
      <c r="C8" s="909"/>
      <c r="D8" s="909"/>
      <c r="E8" s="423"/>
      <c r="F8" s="38">
        <v>1020</v>
      </c>
      <c r="G8" s="28">
        <v>1015</v>
      </c>
      <c r="H8" s="38">
        <v>5</v>
      </c>
      <c r="I8" s="44"/>
      <c r="J8" s="27">
        <v>9299</v>
      </c>
      <c r="K8" s="38">
        <v>226983</v>
      </c>
      <c r="L8" s="28">
        <v>115625</v>
      </c>
      <c r="M8" s="38">
        <v>111358</v>
      </c>
      <c r="N8" s="28">
        <v>21765</v>
      </c>
      <c r="O8" s="39">
        <v>3415</v>
      </c>
    </row>
    <row r="9" spans="1:16" s="4" customFormat="1" ht="13.5">
      <c r="B9" s="33"/>
      <c r="C9" s="910" t="s">
        <v>48</v>
      </c>
      <c r="D9" s="910"/>
      <c r="E9" s="132"/>
      <c r="F9" s="40"/>
      <c r="G9" s="41"/>
      <c r="H9" s="40"/>
      <c r="I9" s="911"/>
      <c r="J9" s="912"/>
      <c r="K9" s="40"/>
      <c r="L9" s="41"/>
      <c r="M9" s="40"/>
      <c r="N9" s="41"/>
      <c r="O9" s="43"/>
    </row>
    <row r="10" spans="1:16" ht="13.5">
      <c r="B10" s="33"/>
      <c r="C10" s="913" t="s">
        <v>16</v>
      </c>
      <c r="D10" s="913"/>
      <c r="E10" s="422"/>
      <c r="F10" s="40">
        <v>5</v>
      </c>
      <c r="G10" s="41">
        <v>5</v>
      </c>
      <c r="H10" s="71">
        <v>0</v>
      </c>
      <c r="I10" s="42"/>
      <c r="J10" s="104">
        <v>48</v>
      </c>
      <c r="K10" s="40">
        <v>1309</v>
      </c>
      <c r="L10" s="41">
        <v>680</v>
      </c>
      <c r="M10" s="40">
        <v>629</v>
      </c>
      <c r="N10" s="105">
        <v>111</v>
      </c>
      <c r="O10" s="106">
        <v>17</v>
      </c>
    </row>
    <row r="11" spans="1:16" ht="13.5">
      <c r="B11" s="33"/>
      <c r="C11" s="913" t="s">
        <v>17</v>
      </c>
      <c r="D11" s="913"/>
      <c r="E11" s="422"/>
      <c r="F11" s="40">
        <v>806</v>
      </c>
      <c r="G11" s="41">
        <v>801</v>
      </c>
      <c r="H11" s="71">
        <v>5</v>
      </c>
      <c r="I11" s="42"/>
      <c r="J11" s="104">
        <v>8569</v>
      </c>
      <c r="K11" s="40">
        <v>183339</v>
      </c>
      <c r="L11" s="41">
        <v>94142</v>
      </c>
      <c r="M11" s="40">
        <v>89197</v>
      </c>
      <c r="N11" s="105">
        <v>17343</v>
      </c>
      <c r="O11" s="106">
        <v>2368</v>
      </c>
    </row>
    <row r="12" spans="1:16" ht="13.5">
      <c r="B12" s="33"/>
      <c r="C12" s="913" t="s">
        <v>18</v>
      </c>
      <c r="D12" s="913"/>
      <c r="E12" s="422"/>
      <c r="F12" s="40">
        <v>209</v>
      </c>
      <c r="G12" s="41">
        <v>209</v>
      </c>
      <c r="H12" s="71">
        <v>0</v>
      </c>
      <c r="I12" s="42"/>
      <c r="J12" s="104">
        <v>682</v>
      </c>
      <c r="K12" s="40">
        <v>42335</v>
      </c>
      <c r="L12" s="41">
        <v>20803</v>
      </c>
      <c r="M12" s="40">
        <v>21532</v>
      </c>
      <c r="N12" s="105">
        <v>4311</v>
      </c>
      <c r="O12" s="106">
        <v>1030</v>
      </c>
    </row>
    <row r="13" spans="1:16" s="9" customFormat="1" ht="16.5" customHeight="1">
      <c r="B13" s="908" t="s">
        <v>19</v>
      </c>
      <c r="C13" s="909"/>
      <c r="D13" s="909"/>
      <c r="E13" s="423"/>
      <c r="F13" s="38">
        <v>160</v>
      </c>
      <c r="G13" s="28">
        <v>160</v>
      </c>
      <c r="H13" s="72">
        <v>0</v>
      </c>
      <c r="I13" s="44"/>
      <c r="J13" s="27">
        <v>532</v>
      </c>
      <c r="K13" s="38">
        <v>7990</v>
      </c>
      <c r="L13" s="28">
        <v>3986</v>
      </c>
      <c r="M13" s="38">
        <v>4004</v>
      </c>
      <c r="N13" s="28">
        <v>1018</v>
      </c>
      <c r="O13" s="108">
        <v>114</v>
      </c>
      <c r="P13" s="8"/>
    </row>
    <row r="14" spans="1:16" ht="15.6" customHeight="1">
      <c r="B14" s="33"/>
      <c r="C14" s="913" t="s">
        <v>16</v>
      </c>
      <c r="D14" s="913"/>
      <c r="E14" s="422"/>
      <c r="F14" s="40">
        <v>1</v>
      </c>
      <c r="G14" s="41">
        <v>1</v>
      </c>
      <c r="H14" s="71">
        <v>0</v>
      </c>
      <c r="I14" s="42"/>
      <c r="J14" s="107">
        <v>6</v>
      </c>
      <c r="K14" s="71">
        <v>109</v>
      </c>
      <c r="L14" s="105">
        <v>52</v>
      </c>
      <c r="M14" s="71">
        <v>57</v>
      </c>
      <c r="N14" s="105">
        <v>8</v>
      </c>
      <c r="O14" s="106">
        <v>0</v>
      </c>
    </row>
    <row r="15" spans="1:16" ht="15.6" customHeight="1">
      <c r="B15" s="33"/>
      <c r="C15" s="913" t="s">
        <v>17</v>
      </c>
      <c r="D15" s="913"/>
      <c r="E15" s="422"/>
      <c r="F15" s="40">
        <v>129</v>
      </c>
      <c r="G15" s="41">
        <v>129</v>
      </c>
      <c r="H15" s="71">
        <v>0</v>
      </c>
      <c r="I15" s="42"/>
      <c r="J15" s="104">
        <v>319</v>
      </c>
      <c r="K15" s="40">
        <v>4041</v>
      </c>
      <c r="L15" s="41">
        <v>2089</v>
      </c>
      <c r="M15" s="40">
        <v>1952</v>
      </c>
      <c r="N15" s="105">
        <v>531</v>
      </c>
      <c r="O15" s="106">
        <v>36</v>
      </c>
    </row>
    <row r="16" spans="1:16" ht="15.6" customHeight="1">
      <c r="B16" s="33"/>
      <c r="C16" s="913" t="s">
        <v>18</v>
      </c>
      <c r="D16" s="913"/>
      <c r="E16" s="422"/>
      <c r="F16" s="40">
        <v>30</v>
      </c>
      <c r="G16" s="41">
        <v>30</v>
      </c>
      <c r="H16" s="71">
        <v>0</v>
      </c>
      <c r="I16" s="42"/>
      <c r="J16" s="104">
        <v>207</v>
      </c>
      <c r="K16" s="40">
        <v>3840</v>
      </c>
      <c r="L16" s="41">
        <v>1845</v>
      </c>
      <c r="M16" s="40">
        <v>1995</v>
      </c>
      <c r="N16" s="105">
        <v>479</v>
      </c>
      <c r="O16" s="106">
        <v>78</v>
      </c>
    </row>
    <row r="17" spans="2:16" s="9" customFormat="1" ht="21" customHeight="1">
      <c r="B17" s="905" t="s">
        <v>46</v>
      </c>
      <c r="C17" s="906"/>
      <c r="D17" s="906"/>
      <c r="E17" s="131"/>
      <c r="F17" s="38">
        <v>167</v>
      </c>
      <c r="G17" s="28">
        <v>166</v>
      </c>
      <c r="H17" s="72">
        <v>1</v>
      </c>
      <c r="I17" s="44"/>
      <c r="J17" s="27">
        <v>747</v>
      </c>
      <c r="K17" s="27">
        <v>18329</v>
      </c>
      <c r="L17" s="27">
        <v>9414</v>
      </c>
      <c r="M17" s="27">
        <v>8915</v>
      </c>
      <c r="N17" s="27">
        <v>3195</v>
      </c>
      <c r="O17" s="108">
        <v>569</v>
      </c>
      <c r="P17" s="8"/>
    </row>
    <row r="18" spans="2:16" ht="13.5">
      <c r="B18" s="33"/>
      <c r="C18" s="913" t="s">
        <v>17</v>
      </c>
      <c r="D18" s="913"/>
      <c r="E18" s="422"/>
      <c r="F18" s="40">
        <v>87</v>
      </c>
      <c r="G18" s="41">
        <v>86</v>
      </c>
      <c r="H18" s="71">
        <v>1</v>
      </c>
      <c r="I18" s="42"/>
      <c r="J18" s="104">
        <v>418</v>
      </c>
      <c r="K18" s="40">
        <v>8510</v>
      </c>
      <c r="L18" s="41">
        <v>4391</v>
      </c>
      <c r="M18" s="41">
        <v>4119</v>
      </c>
      <c r="N18" s="41">
        <v>1398</v>
      </c>
      <c r="O18" s="53">
        <v>205</v>
      </c>
    </row>
    <row r="19" spans="2:16" ht="13.5">
      <c r="B19" s="33"/>
      <c r="C19" s="913" t="s">
        <v>18</v>
      </c>
      <c r="D19" s="913"/>
      <c r="E19" s="422"/>
      <c r="F19" s="40">
        <v>80</v>
      </c>
      <c r="G19" s="41">
        <v>80</v>
      </c>
      <c r="H19" s="71">
        <v>0</v>
      </c>
      <c r="I19" s="42"/>
      <c r="J19" s="104">
        <v>329</v>
      </c>
      <c r="K19" s="40">
        <v>9819</v>
      </c>
      <c r="L19" s="41">
        <v>5023</v>
      </c>
      <c r="M19" s="41">
        <v>4796</v>
      </c>
      <c r="N19" s="41">
        <v>1797</v>
      </c>
      <c r="O19" s="53">
        <v>364</v>
      </c>
    </row>
    <row r="20" spans="2:16" s="9" customFormat="1" ht="16.5" customHeight="1">
      <c r="B20" s="908" t="s">
        <v>20</v>
      </c>
      <c r="C20" s="909"/>
      <c r="D20" s="909"/>
      <c r="E20" s="423"/>
      <c r="F20" s="38">
        <v>361</v>
      </c>
      <c r="G20" s="28">
        <v>357</v>
      </c>
      <c r="H20" s="28">
        <v>4</v>
      </c>
      <c r="I20" s="44"/>
      <c r="J20" s="27">
        <v>4548</v>
      </c>
      <c r="K20" s="38">
        <v>90295</v>
      </c>
      <c r="L20" s="28">
        <v>46145</v>
      </c>
      <c r="M20" s="28">
        <v>44150</v>
      </c>
      <c r="N20" s="28">
        <v>7451</v>
      </c>
      <c r="O20" s="108">
        <v>904</v>
      </c>
      <c r="P20" s="8"/>
    </row>
    <row r="21" spans="2:16" ht="13.5">
      <c r="B21" s="33"/>
      <c r="C21" s="913" t="s">
        <v>16</v>
      </c>
      <c r="D21" s="913"/>
      <c r="E21" s="422"/>
      <c r="F21" s="40">
        <v>1</v>
      </c>
      <c r="G21" s="41">
        <v>1</v>
      </c>
      <c r="H21" s="71">
        <v>0</v>
      </c>
      <c r="I21" s="42"/>
      <c r="J21" s="104">
        <v>18</v>
      </c>
      <c r="K21" s="40">
        <v>594</v>
      </c>
      <c r="L21" s="41">
        <v>290</v>
      </c>
      <c r="M21" s="41">
        <v>304</v>
      </c>
      <c r="N21" s="41">
        <v>32</v>
      </c>
      <c r="O21" s="53">
        <v>5</v>
      </c>
    </row>
    <row r="22" spans="2:16" ht="13.5">
      <c r="B22" s="33"/>
      <c r="C22" s="913" t="s">
        <v>17</v>
      </c>
      <c r="D22" s="913"/>
      <c r="E22" s="422"/>
      <c r="F22" s="40">
        <v>356</v>
      </c>
      <c r="G22" s="41">
        <v>352</v>
      </c>
      <c r="H22" s="71">
        <v>4</v>
      </c>
      <c r="I22" s="42"/>
      <c r="J22" s="104">
        <v>4488</v>
      </c>
      <c r="K22" s="40">
        <v>88649</v>
      </c>
      <c r="L22" s="41">
        <v>45351</v>
      </c>
      <c r="M22" s="41">
        <v>43298</v>
      </c>
      <c r="N22" s="41">
        <v>7328</v>
      </c>
      <c r="O22" s="53">
        <v>875</v>
      </c>
    </row>
    <row r="23" spans="2:16" ht="13.5">
      <c r="B23" s="33"/>
      <c r="C23" s="913" t="s">
        <v>18</v>
      </c>
      <c r="D23" s="913"/>
      <c r="E23" s="422"/>
      <c r="F23" s="40">
        <v>4</v>
      </c>
      <c r="G23" s="41">
        <v>4</v>
      </c>
      <c r="H23" s="71">
        <v>0</v>
      </c>
      <c r="I23" s="42"/>
      <c r="J23" s="104">
        <v>42</v>
      </c>
      <c r="K23" s="40">
        <v>1052</v>
      </c>
      <c r="L23" s="41">
        <v>504</v>
      </c>
      <c r="M23" s="41">
        <v>548</v>
      </c>
      <c r="N23" s="41">
        <v>91</v>
      </c>
      <c r="O23" s="53">
        <v>24</v>
      </c>
    </row>
    <row r="24" spans="2:16" s="9" customFormat="1" ht="16.5" customHeight="1">
      <c r="B24" s="908" t="s">
        <v>21</v>
      </c>
      <c r="C24" s="909"/>
      <c r="D24" s="909"/>
      <c r="E24" s="423"/>
      <c r="F24" s="38">
        <v>159</v>
      </c>
      <c r="G24" s="28">
        <v>159</v>
      </c>
      <c r="H24" s="72">
        <v>0</v>
      </c>
      <c r="I24" s="44"/>
      <c r="J24" s="27">
        <v>1926</v>
      </c>
      <c r="K24" s="38">
        <v>48441</v>
      </c>
      <c r="L24" s="28">
        <v>24812</v>
      </c>
      <c r="M24" s="28">
        <v>23629</v>
      </c>
      <c r="N24" s="28">
        <v>4049</v>
      </c>
      <c r="O24" s="108">
        <v>378</v>
      </c>
      <c r="P24" s="8"/>
    </row>
    <row r="25" spans="2:16" ht="13.5">
      <c r="B25" s="33"/>
      <c r="C25" s="913" t="s">
        <v>16</v>
      </c>
      <c r="D25" s="913"/>
      <c r="E25" s="422"/>
      <c r="F25" s="40">
        <v>1</v>
      </c>
      <c r="G25" s="41">
        <v>1</v>
      </c>
      <c r="H25" s="72">
        <v>0</v>
      </c>
      <c r="I25" s="42"/>
      <c r="J25" s="104">
        <v>15</v>
      </c>
      <c r="K25" s="40">
        <v>537</v>
      </c>
      <c r="L25" s="41">
        <v>292</v>
      </c>
      <c r="M25" s="41">
        <v>245</v>
      </c>
      <c r="N25" s="41">
        <v>34</v>
      </c>
      <c r="O25" s="53">
        <v>4</v>
      </c>
    </row>
    <row r="26" spans="2:16" ht="13.5">
      <c r="B26" s="33"/>
      <c r="C26" s="913" t="s">
        <v>17</v>
      </c>
      <c r="D26" s="913"/>
      <c r="E26" s="422"/>
      <c r="F26" s="40">
        <v>148</v>
      </c>
      <c r="G26" s="41">
        <v>148</v>
      </c>
      <c r="H26" s="72">
        <v>0</v>
      </c>
      <c r="I26" s="42"/>
      <c r="J26" s="104">
        <v>1813</v>
      </c>
      <c r="K26" s="40">
        <v>45663</v>
      </c>
      <c r="L26" s="41">
        <v>23510</v>
      </c>
      <c r="M26" s="41">
        <v>22153</v>
      </c>
      <c r="N26" s="41">
        <v>3817</v>
      </c>
      <c r="O26" s="53">
        <v>343</v>
      </c>
    </row>
    <row r="27" spans="2:16" ht="13.5">
      <c r="B27" s="33"/>
      <c r="C27" s="913" t="s">
        <v>18</v>
      </c>
      <c r="D27" s="913"/>
      <c r="E27" s="422"/>
      <c r="F27" s="40">
        <v>10</v>
      </c>
      <c r="G27" s="41">
        <v>10</v>
      </c>
      <c r="H27" s="72">
        <v>0</v>
      </c>
      <c r="I27" s="42"/>
      <c r="J27" s="104">
        <v>98</v>
      </c>
      <c r="K27" s="40">
        <v>2241</v>
      </c>
      <c r="L27" s="41">
        <v>1010</v>
      </c>
      <c r="M27" s="41">
        <v>1231</v>
      </c>
      <c r="N27" s="41">
        <v>198</v>
      </c>
      <c r="O27" s="53">
        <v>31</v>
      </c>
    </row>
    <row r="28" spans="2:16" ht="16.5" customHeight="1">
      <c r="B28" s="918" t="s">
        <v>104</v>
      </c>
      <c r="C28" s="919"/>
      <c r="D28" s="919"/>
      <c r="E28" s="920"/>
      <c r="F28" s="38">
        <v>6</v>
      </c>
      <c r="G28" s="28">
        <v>6</v>
      </c>
      <c r="H28" s="72">
        <v>0</v>
      </c>
      <c r="I28" s="44"/>
      <c r="J28" s="27">
        <v>61</v>
      </c>
      <c r="K28" s="38">
        <v>1284</v>
      </c>
      <c r="L28" s="28">
        <v>675</v>
      </c>
      <c r="M28" s="28">
        <v>609</v>
      </c>
      <c r="N28" s="28">
        <v>186</v>
      </c>
      <c r="O28" s="108">
        <v>38</v>
      </c>
    </row>
    <row r="29" spans="2:16" ht="13.5">
      <c r="B29" s="33"/>
      <c r="C29" s="913" t="s">
        <v>17</v>
      </c>
      <c r="D29" s="913"/>
      <c r="E29" s="422"/>
      <c r="F29" s="40">
        <v>6</v>
      </c>
      <c r="G29" s="41">
        <v>6</v>
      </c>
      <c r="H29" s="72">
        <v>0</v>
      </c>
      <c r="I29" s="42"/>
      <c r="J29" s="104">
        <v>61</v>
      </c>
      <c r="K29" s="40">
        <v>1284</v>
      </c>
      <c r="L29" s="41">
        <v>675</v>
      </c>
      <c r="M29" s="41">
        <v>609</v>
      </c>
      <c r="N29" s="41">
        <v>186</v>
      </c>
      <c r="O29" s="53">
        <v>38</v>
      </c>
    </row>
    <row r="30" spans="2:16" s="9" customFormat="1" ht="16.5" customHeight="1">
      <c r="B30" s="908" t="s">
        <v>22</v>
      </c>
      <c r="C30" s="909"/>
      <c r="D30" s="909"/>
      <c r="E30" s="423"/>
      <c r="F30" s="38">
        <v>86</v>
      </c>
      <c r="G30" s="28">
        <v>86</v>
      </c>
      <c r="H30" s="72">
        <v>0</v>
      </c>
      <c r="I30" s="83" t="s">
        <v>23</v>
      </c>
      <c r="J30" s="27">
        <v>931</v>
      </c>
      <c r="K30" s="38">
        <v>46984</v>
      </c>
      <c r="L30" s="28">
        <v>24165</v>
      </c>
      <c r="M30" s="28">
        <v>22819</v>
      </c>
      <c r="N30" s="28">
        <v>3832</v>
      </c>
      <c r="O30" s="108">
        <v>836</v>
      </c>
    </row>
    <row r="31" spans="2:16" ht="13.5">
      <c r="B31" s="33"/>
      <c r="C31" s="913" t="s">
        <v>17</v>
      </c>
      <c r="D31" s="913"/>
      <c r="E31" s="422"/>
      <c r="F31" s="40">
        <v>63</v>
      </c>
      <c r="G31" s="41">
        <v>63</v>
      </c>
      <c r="H31" s="71">
        <v>0</v>
      </c>
      <c r="I31" s="42"/>
      <c r="J31" s="104">
        <v>931</v>
      </c>
      <c r="K31" s="40">
        <v>31888</v>
      </c>
      <c r="L31" s="41">
        <v>16056</v>
      </c>
      <c r="M31" s="41">
        <v>15832</v>
      </c>
      <c r="N31" s="41">
        <v>2792</v>
      </c>
      <c r="O31" s="53">
        <v>633</v>
      </c>
    </row>
    <row r="32" spans="2:16" ht="13.5">
      <c r="B32" s="33"/>
      <c r="C32" s="913" t="s">
        <v>18</v>
      </c>
      <c r="D32" s="913"/>
      <c r="E32" s="422"/>
      <c r="F32" s="40">
        <v>23</v>
      </c>
      <c r="G32" s="41">
        <v>23</v>
      </c>
      <c r="H32" s="71">
        <v>0</v>
      </c>
      <c r="I32" s="911" t="s">
        <v>24</v>
      </c>
      <c r="J32" s="912"/>
      <c r="K32" s="40">
        <v>15096</v>
      </c>
      <c r="L32" s="41">
        <v>8109</v>
      </c>
      <c r="M32" s="41">
        <v>6987</v>
      </c>
      <c r="N32" s="41">
        <v>1040</v>
      </c>
      <c r="O32" s="53">
        <v>203</v>
      </c>
    </row>
    <row r="33" spans="2:15" s="8" customFormat="1" ht="16.5" customHeight="1">
      <c r="B33" s="918" t="s">
        <v>25</v>
      </c>
      <c r="C33" s="919"/>
      <c r="D33" s="919"/>
      <c r="E33" s="920"/>
      <c r="F33" s="38">
        <v>2</v>
      </c>
      <c r="G33" s="28">
        <v>2</v>
      </c>
      <c r="H33" s="72">
        <v>0</v>
      </c>
      <c r="I33" s="83" t="s">
        <v>26</v>
      </c>
      <c r="J33" s="27">
        <v>30</v>
      </c>
      <c r="K33" s="38">
        <v>1151</v>
      </c>
      <c r="L33" s="28">
        <v>600</v>
      </c>
      <c r="M33" s="28">
        <v>551</v>
      </c>
      <c r="N33" s="28">
        <v>101</v>
      </c>
      <c r="O33" s="108">
        <v>40</v>
      </c>
    </row>
    <row r="34" spans="2:15" ht="13.5">
      <c r="B34" s="33"/>
      <c r="C34" s="913" t="s">
        <v>17</v>
      </c>
      <c r="D34" s="913"/>
      <c r="E34" s="422"/>
      <c r="F34" s="40">
        <v>1</v>
      </c>
      <c r="G34" s="41">
        <v>1</v>
      </c>
      <c r="H34" s="71">
        <v>0</v>
      </c>
      <c r="I34" s="42"/>
      <c r="J34" s="104">
        <v>24</v>
      </c>
      <c r="K34" s="40">
        <v>947</v>
      </c>
      <c r="L34" s="41">
        <v>464</v>
      </c>
      <c r="M34" s="41">
        <v>483</v>
      </c>
      <c r="N34" s="41">
        <v>60</v>
      </c>
      <c r="O34" s="53">
        <v>17</v>
      </c>
    </row>
    <row r="35" spans="2:15" ht="13.5">
      <c r="B35" s="33"/>
      <c r="C35" s="913" t="s">
        <v>18</v>
      </c>
      <c r="D35" s="913"/>
      <c r="E35" s="422"/>
      <c r="F35" s="40">
        <v>1</v>
      </c>
      <c r="G35" s="41">
        <v>1</v>
      </c>
      <c r="H35" s="71">
        <v>0</v>
      </c>
      <c r="I35" s="42"/>
      <c r="J35" s="104">
        <v>6</v>
      </c>
      <c r="K35" s="40">
        <v>204</v>
      </c>
      <c r="L35" s="41">
        <v>136</v>
      </c>
      <c r="M35" s="41">
        <v>68</v>
      </c>
      <c r="N35" s="41">
        <v>41</v>
      </c>
      <c r="O35" s="53">
        <v>23</v>
      </c>
    </row>
    <row r="36" spans="2:15" s="9" customFormat="1" ht="16.5" customHeight="1">
      <c r="B36" s="918" t="s">
        <v>27</v>
      </c>
      <c r="C36" s="919"/>
      <c r="D36" s="919"/>
      <c r="E36" s="920"/>
      <c r="F36" s="38">
        <v>16</v>
      </c>
      <c r="G36" s="28">
        <v>16</v>
      </c>
      <c r="H36" s="102">
        <v>0</v>
      </c>
      <c r="I36" s="44"/>
      <c r="J36" s="27">
        <v>524</v>
      </c>
      <c r="K36" s="38">
        <v>2358</v>
      </c>
      <c r="L36" s="28">
        <v>1610</v>
      </c>
      <c r="M36" s="28">
        <v>748</v>
      </c>
      <c r="N36" s="28">
        <v>1250</v>
      </c>
      <c r="O36" s="108">
        <v>211</v>
      </c>
    </row>
    <row r="37" spans="2:15" ht="13.5">
      <c r="B37" s="33"/>
      <c r="C37" s="913" t="s">
        <v>16</v>
      </c>
      <c r="D37" s="913"/>
      <c r="E37" s="422"/>
      <c r="F37" s="40">
        <v>1</v>
      </c>
      <c r="G37" s="41">
        <v>1</v>
      </c>
      <c r="H37" s="71">
        <v>0</v>
      </c>
      <c r="I37" s="42"/>
      <c r="J37" s="104">
        <v>9</v>
      </c>
      <c r="K37" s="40">
        <v>59</v>
      </c>
      <c r="L37" s="41">
        <v>45</v>
      </c>
      <c r="M37" s="41">
        <v>14</v>
      </c>
      <c r="N37" s="41">
        <v>30</v>
      </c>
      <c r="O37" s="53">
        <v>1</v>
      </c>
    </row>
    <row r="38" spans="2:15" ht="13.5">
      <c r="B38" s="33"/>
      <c r="C38" s="913" t="s">
        <v>17</v>
      </c>
      <c r="D38" s="913"/>
      <c r="E38" s="422"/>
      <c r="F38" s="40">
        <v>15</v>
      </c>
      <c r="G38" s="41">
        <v>15</v>
      </c>
      <c r="H38" s="71">
        <v>0</v>
      </c>
      <c r="I38" s="42"/>
      <c r="J38" s="104">
        <v>515</v>
      </c>
      <c r="K38" s="40">
        <v>2299</v>
      </c>
      <c r="L38" s="41">
        <v>1565</v>
      </c>
      <c r="M38" s="41">
        <v>734</v>
      </c>
      <c r="N38" s="41">
        <v>1220</v>
      </c>
      <c r="O38" s="53">
        <v>210</v>
      </c>
    </row>
    <row r="39" spans="2:15" s="9" customFormat="1" ht="16.5" customHeight="1">
      <c r="B39" s="908" t="s">
        <v>28</v>
      </c>
      <c r="C39" s="909"/>
      <c r="D39" s="909"/>
      <c r="E39" s="423"/>
      <c r="F39" s="38">
        <v>49</v>
      </c>
      <c r="G39" s="28">
        <v>49</v>
      </c>
      <c r="H39" s="102">
        <v>0</v>
      </c>
      <c r="I39" s="921" t="s">
        <v>24</v>
      </c>
      <c r="J39" s="922"/>
      <c r="K39" s="38">
        <v>8524</v>
      </c>
      <c r="L39" s="28">
        <v>3330</v>
      </c>
      <c r="M39" s="28">
        <v>5194</v>
      </c>
      <c r="N39" s="28">
        <v>569</v>
      </c>
      <c r="O39" s="108">
        <v>261</v>
      </c>
    </row>
    <row r="40" spans="2:15" ht="13.5">
      <c r="B40" s="33"/>
      <c r="C40" s="913" t="s">
        <v>16</v>
      </c>
      <c r="D40" s="913"/>
      <c r="E40" s="422"/>
      <c r="F40" s="40">
        <v>1</v>
      </c>
      <c r="G40" s="41">
        <v>1</v>
      </c>
      <c r="H40" s="71">
        <v>0</v>
      </c>
      <c r="I40" s="911" t="s">
        <v>24</v>
      </c>
      <c r="J40" s="912"/>
      <c r="K40" s="40">
        <v>10</v>
      </c>
      <c r="L40" s="41">
        <v>1</v>
      </c>
      <c r="M40" s="41">
        <v>9</v>
      </c>
      <c r="N40" s="41">
        <v>7</v>
      </c>
      <c r="O40" s="53">
        <v>7</v>
      </c>
    </row>
    <row r="41" spans="2:15" ht="13.5">
      <c r="B41" s="33"/>
      <c r="C41" s="913" t="s">
        <v>17</v>
      </c>
      <c r="D41" s="913"/>
      <c r="E41" s="422"/>
      <c r="F41" s="40">
        <v>1</v>
      </c>
      <c r="G41" s="41">
        <v>1</v>
      </c>
      <c r="H41" s="71">
        <v>0</v>
      </c>
      <c r="I41" s="911" t="s">
        <v>24</v>
      </c>
      <c r="J41" s="912"/>
      <c r="K41" s="40">
        <v>58</v>
      </c>
      <c r="L41" s="41">
        <v>41</v>
      </c>
      <c r="M41" s="41">
        <v>17</v>
      </c>
      <c r="N41" s="41">
        <v>11</v>
      </c>
      <c r="O41" s="134">
        <v>11</v>
      </c>
    </row>
    <row r="42" spans="2:15" ht="13.5">
      <c r="B42" s="33"/>
      <c r="C42" s="913" t="s">
        <v>18</v>
      </c>
      <c r="D42" s="913"/>
      <c r="E42" s="422"/>
      <c r="F42" s="40">
        <v>47</v>
      </c>
      <c r="G42" s="41">
        <v>47</v>
      </c>
      <c r="H42" s="71">
        <v>0</v>
      </c>
      <c r="I42" s="911" t="s">
        <v>24</v>
      </c>
      <c r="J42" s="912"/>
      <c r="K42" s="40">
        <v>8456</v>
      </c>
      <c r="L42" s="41">
        <v>3288</v>
      </c>
      <c r="M42" s="41">
        <v>5168</v>
      </c>
      <c r="N42" s="41">
        <v>551</v>
      </c>
      <c r="O42" s="53">
        <v>243</v>
      </c>
    </row>
    <row r="43" spans="2:15" s="9" customFormat="1" ht="16.5" customHeight="1">
      <c r="B43" s="908" t="s">
        <v>29</v>
      </c>
      <c r="C43" s="909"/>
      <c r="D43" s="909"/>
      <c r="E43" s="423"/>
      <c r="F43" s="38">
        <v>14</v>
      </c>
      <c r="G43" s="28">
        <v>14</v>
      </c>
      <c r="H43" s="72">
        <v>0</v>
      </c>
      <c r="I43" s="921" t="s">
        <v>24</v>
      </c>
      <c r="J43" s="922"/>
      <c r="K43" s="38">
        <v>1627</v>
      </c>
      <c r="L43" s="28">
        <v>888</v>
      </c>
      <c r="M43" s="28">
        <v>739</v>
      </c>
      <c r="N43" s="28">
        <v>114</v>
      </c>
      <c r="O43" s="108">
        <v>64</v>
      </c>
    </row>
    <row r="44" spans="2:15" ht="13.5">
      <c r="B44" s="33"/>
      <c r="C44" s="913" t="s">
        <v>18</v>
      </c>
      <c r="D44" s="913"/>
      <c r="E44" s="422"/>
      <c r="F44" s="40">
        <v>14</v>
      </c>
      <c r="G44" s="41">
        <v>14</v>
      </c>
      <c r="H44" s="71">
        <v>0</v>
      </c>
      <c r="I44" s="911" t="s">
        <v>24</v>
      </c>
      <c r="J44" s="912"/>
      <c r="K44" s="40">
        <v>1627</v>
      </c>
      <c r="L44" s="41">
        <v>888</v>
      </c>
      <c r="M44" s="40">
        <v>739</v>
      </c>
      <c r="N44" s="41">
        <v>114</v>
      </c>
      <c r="O44" s="43">
        <v>64</v>
      </c>
    </row>
    <row r="45" spans="2:15" ht="3" customHeight="1">
      <c r="B45" s="26"/>
      <c r="C45" s="750"/>
      <c r="D45" s="750"/>
      <c r="E45" s="14"/>
      <c r="F45" s="45"/>
      <c r="G45" s="46"/>
      <c r="H45" s="73"/>
      <c r="I45" s="47"/>
      <c r="J45" s="69"/>
      <c r="K45" s="45"/>
      <c r="L45" s="46"/>
      <c r="M45" s="45"/>
      <c r="N45" s="46"/>
      <c r="O45" s="48"/>
    </row>
    <row r="46" spans="2:15" ht="12.75" customHeight="1">
      <c r="B46" s="925" t="s">
        <v>30</v>
      </c>
      <c r="C46" s="926"/>
      <c r="E46" s="24"/>
      <c r="F46" s="49"/>
      <c r="G46" s="50"/>
      <c r="H46" s="74"/>
      <c r="I46" s="51"/>
      <c r="J46" s="70"/>
      <c r="K46" s="49"/>
      <c r="L46" s="50"/>
      <c r="M46" s="49"/>
      <c r="N46" s="50"/>
      <c r="O46" s="52"/>
    </row>
    <row r="47" spans="2:15" s="9" customFormat="1" ht="16.5" customHeight="1">
      <c r="B47" s="927" t="s">
        <v>31</v>
      </c>
      <c r="C47" s="928"/>
      <c r="D47" s="928"/>
      <c r="E47" s="929"/>
      <c r="F47" s="38">
        <v>10</v>
      </c>
      <c r="G47" s="28">
        <v>10</v>
      </c>
      <c r="H47" s="72">
        <v>0</v>
      </c>
      <c r="I47" s="44"/>
      <c r="J47" s="151" t="s">
        <v>24</v>
      </c>
      <c r="K47" s="38">
        <v>7134</v>
      </c>
      <c r="L47" s="28">
        <v>3279</v>
      </c>
      <c r="M47" s="38">
        <v>3855</v>
      </c>
      <c r="N47" s="28">
        <v>148</v>
      </c>
      <c r="O47" s="39">
        <v>32</v>
      </c>
    </row>
    <row r="48" spans="2:15" ht="13.5">
      <c r="B48" s="33"/>
      <c r="C48" s="913" t="s">
        <v>17</v>
      </c>
      <c r="D48" s="913"/>
      <c r="E48" s="422"/>
      <c r="F48" s="40">
        <v>1</v>
      </c>
      <c r="G48" s="41">
        <v>1</v>
      </c>
      <c r="H48" s="71">
        <v>0</v>
      </c>
      <c r="I48" s="42"/>
      <c r="J48" s="150" t="s">
        <v>24</v>
      </c>
      <c r="K48" s="40">
        <v>1129</v>
      </c>
      <c r="L48" s="41">
        <v>525</v>
      </c>
      <c r="M48" s="40">
        <v>604</v>
      </c>
      <c r="N48" s="41">
        <v>21</v>
      </c>
      <c r="O48" s="43">
        <v>3</v>
      </c>
    </row>
    <row r="49" spans="2:16" ht="13.5">
      <c r="B49" s="33"/>
      <c r="C49" s="913" t="s">
        <v>18</v>
      </c>
      <c r="D49" s="913"/>
      <c r="E49" s="422"/>
      <c r="F49" s="40">
        <v>9</v>
      </c>
      <c r="G49" s="41">
        <v>9</v>
      </c>
      <c r="H49" s="71">
        <v>0</v>
      </c>
      <c r="I49" s="42"/>
      <c r="J49" s="150" t="s">
        <v>24</v>
      </c>
      <c r="K49" s="40">
        <v>6005</v>
      </c>
      <c r="L49" s="41">
        <v>2754</v>
      </c>
      <c r="M49" s="41">
        <v>3251</v>
      </c>
      <c r="N49" s="41">
        <v>127</v>
      </c>
      <c r="O49" s="53">
        <v>29</v>
      </c>
    </row>
    <row r="50" spans="2:16" s="1" customFormat="1" ht="3" customHeight="1" thickBot="1">
      <c r="B50" s="10"/>
      <c r="C50" s="279"/>
      <c r="D50" s="279"/>
      <c r="E50" s="35"/>
      <c r="F50" s="54"/>
      <c r="G50" s="55"/>
      <c r="H50" s="54"/>
      <c r="I50" s="56"/>
      <c r="J50" s="57"/>
      <c r="K50" s="54"/>
      <c r="L50" s="55"/>
      <c r="M50" s="54"/>
      <c r="N50" s="55"/>
      <c r="O50" s="58"/>
    </row>
    <row r="51" spans="2:16" s="135" customFormat="1" ht="15" customHeight="1">
      <c r="B51" s="135" t="s">
        <v>89</v>
      </c>
    </row>
    <row r="52" spans="2:16" s="135" customFormat="1" ht="15" customHeight="1">
      <c r="B52" s="923" t="s">
        <v>154</v>
      </c>
      <c r="C52" s="923"/>
      <c r="D52" s="923"/>
      <c r="E52" s="923"/>
      <c r="F52" s="923"/>
      <c r="G52" s="923"/>
      <c r="H52" s="923"/>
      <c r="I52" s="923"/>
      <c r="J52" s="923"/>
      <c r="K52" s="923"/>
      <c r="L52" s="923"/>
      <c r="M52" s="923"/>
      <c r="N52" s="923"/>
      <c r="O52" s="923"/>
      <c r="P52" s="923"/>
    </row>
    <row r="53" spans="2:16" s="135" customFormat="1" ht="15" customHeight="1">
      <c r="B53" s="135" t="s">
        <v>155</v>
      </c>
    </row>
    <row r="54" spans="2:16" ht="15" customHeight="1">
      <c r="B54" s="3"/>
      <c r="C54" s="3"/>
      <c r="D54" s="3"/>
      <c r="E54" s="3"/>
      <c r="F54" s="3"/>
      <c r="G54" s="3"/>
      <c r="H54" s="3"/>
      <c r="I54" s="3"/>
    </row>
    <row r="55" spans="2:16" ht="15" customHeight="1">
      <c r="B55" s="924"/>
      <c r="C55" s="924"/>
      <c r="D55" s="924"/>
      <c r="E55" s="924"/>
      <c r="F55" s="924"/>
      <c r="G55" s="924"/>
      <c r="H55" s="924"/>
      <c r="I55" s="924"/>
      <c r="J55" s="924"/>
      <c r="K55" s="924"/>
      <c r="L55" s="924"/>
      <c r="M55" s="924"/>
      <c r="N55" s="924"/>
      <c r="O55" s="924"/>
    </row>
  </sheetData>
  <mergeCells count="58">
    <mergeCell ref="C48:D48"/>
    <mergeCell ref="C49:D49"/>
    <mergeCell ref="B52:P52"/>
    <mergeCell ref="B55:O55"/>
    <mergeCell ref="B43:D43"/>
    <mergeCell ref="I43:J43"/>
    <mergeCell ref="C44:D44"/>
    <mergeCell ref="I44:J44"/>
    <mergeCell ref="B46:C46"/>
    <mergeCell ref="B47:E47"/>
    <mergeCell ref="C40:D40"/>
    <mergeCell ref="I40:J40"/>
    <mergeCell ref="C41:D41"/>
    <mergeCell ref="I41:J41"/>
    <mergeCell ref="C42:D42"/>
    <mergeCell ref="I42:J42"/>
    <mergeCell ref="I39:J39"/>
    <mergeCell ref="B30:D30"/>
    <mergeCell ref="C31:D31"/>
    <mergeCell ref="C32:D32"/>
    <mergeCell ref="I32:J32"/>
    <mergeCell ref="B33:E33"/>
    <mergeCell ref="C34:D34"/>
    <mergeCell ref="C35:D35"/>
    <mergeCell ref="B36:E36"/>
    <mergeCell ref="C37:D37"/>
    <mergeCell ref="C38:D38"/>
    <mergeCell ref="B39:D39"/>
    <mergeCell ref="C29:D29"/>
    <mergeCell ref="C18:D18"/>
    <mergeCell ref="C19:D19"/>
    <mergeCell ref="B20:D20"/>
    <mergeCell ref="C21:D21"/>
    <mergeCell ref="C22:D22"/>
    <mergeCell ref="C23:D23"/>
    <mergeCell ref="B24:D24"/>
    <mergeCell ref="C25:D25"/>
    <mergeCell ref="C26:D26"/>
    <mergeCell ref="C27:D27"/>
    <mergeCell ref="B28:E28"/>
    <mergeCell ref="B17:D17"/>
    <mergeCell ref="K5:M5"/>
    <mergeCell ref="B8:D8"/>
    <mergeCell ref="C9:D9"/>
    <mergeCell ref="I9:J9"/>
    <mergeCell ref="C10:D10"/>
    <mergeCell ref="C11:D11"/>
    <mergeCell ref="I5:J6"/>
    <mergeCell ref="C12:D12"/>
    <mergeCell ref="B13:D13"/>
    <mergeCell ref="C14:D14"/>
    <mergeCell ref="C15:D15"/>
    <mergeCell ref="C16:D16"/>
    <mergeCell ref="A1:B1"/>
    <mergeCell ref="B3:C3"/>
    <mergeCell ref="B4:H4"/>
    <mergeCell ref="B5:D6"/>
    <mergeCell ref="F5:H5"/>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C7BE-D701-4AD8-AF2D-6DEE66B85B6A}">
  <dimension ref="A1:AT46"/>
  <sheetViews>
    <sheetView view="pageBreakPreview" zoomScaleNormal="100" zoomScaleSheetLayoutView="100" workbookViewId="0">
      <selection activeCell="F72" sqref="F72:G72"/>
    </sheetView>
  </sheetViews>
  <sheetFormatPr defaultColWidth="9" defaultRowHeight="14.25"/>
  <cols>
    <col min="1" max="1" width="0.75" style="1" customWidth="1"/>
    <col min="2" max="2" width="3.75" style="1" customWidth="1"/>
    <col min="3" max="3" width="4.125" style="1" customWidth="1"/>
    <col min="4" max="4" width="5.375" style="1" customWidth="1"/>
    <col min="5" max="6" width="8.625" style="1" customWidth="1"/>
    <col min="7" max="14" width="7.75" style="1" customWidth="1"/>
    <col min="15" max="16" width="7" style="1" customWidth="1"/>
    <col min="17" max="18" width="6.25" style="1" customWidth="1"/>
    <col min="19" max="20" width="8.125" style="1" customWidth="1"/>
    <col min="21" max="26" width="6.25" style="1" customWidth="1"/>
    <col min="27" max="36" width="4.5" style="1" customWidth="1"/>
    <col min="37" max="40" width="6.125" style="1" customWidth="1"/>
    <col min="41" max="43" width="6.75" style="118" customWidth="1"/>
    <col min="44" max="44" width="3.125" style="1" customWidth="1"/>
    <col min="45" max="45" width="4.125" style="1" customWidth="1"/>
    <col min="46" max="46" width="4.625" style="1" customWidth="1"/>
    <col min="47" max="16384" width="9" style="1"/>
  </cols>
  <sheetData>
    <row r="1" spans="1:46" s="79" customFormat="1" ht="17.25">
      <c r="A1" s="81"/>
      <c r="B1" s="528">
        <v>2</v>
      </c>
      <c r="C1" s="81" t="s">
        <v>784</v>
      </c>
      <c r="F1" s="81"/>
      <c r="AO1" s="527"/>
      <c r="AP1" s="527"/>
      <c r="AQ1" s="527"/>
    </row>
    <row r="2" spans="1:46" s="2" customFormat="1" ht="13.5" customHeight="1">
      <c r="B2" s="1010">
        <v>29</v>
      </c>
      <c r="C2" s="1010"/>
      <c r="D2" s="189" t="s">
        <v>191</v>
      </c>
      <c r="AH2" s="189"/>
      <c r="AO2" s="168"/>
      <c r="AP2" s="168"/>
      <c r="AQ2" s="168"/>
    </row>
    <row r="3" spans="1:46" s="2" customFormat="1" ht="13.5" customHeight="1" thickBot="1">
      <c r="B3" s="1074" t="s">
        <v>820</v>
      </c>
      <c r="C3" s="1074"/>
      <c r="D3" s="1074"/>
      <c r="E3" s="1074"/>
      <c r="F3" s="1074"/>
      <c r="AH3" s="189"/>
      <c r="AJ3" s="189"/>
      <c r="AK3" s="189"/>
      <c r="AL3" s="189"/>
      <c r="AM3" s="189"/>
      <c r="AN3" s="189"/>
      <c r="AP3" s="834"/>
      <c r="AQ3" s="834"/>
      <c r="AR3" s="1940" t="s">
        <v>491</v>
      </c>
      <c r="AS3" s="1940"/>
      <c r="AT3" s="1940"/>
    </row>
    <row r="4" spans="1:46" s="2" customFormat="1" ht="13.5" customHeight="1">
      <c r="B4" s="900" t="s">
        <v>492</v>
      </c>
      <c r="C4" s="901"/>
      <c r="D4" s="1138"/>
      <c r="E4" s="529"/>
      <c r="F4" s="321"/>
      <c r="G4" s="530" t="s">
        <v>493</v>
      </c>
      <c r="H4" s="531"/>
      <c r="I4" s="532" t="s">
        <v>494</v>
      </c>
      <c r="J4" s="531"/>
      <c r="K4" s="532" t="s">
        <v>495</v>
      </c>
      <c r="L4" s="531"/>
      <c r="M4" s="530" t="s">
        <v>496</v>
      </c>
      <c r="N4" s="531"/>
      <c r="O4" s="530" t="s">
        <v>497</v>
      </c>
      <c r="P4" s="533"/>
      <c r="Q4" s="532"/>
      <c r="R4" s="533"/>
      <c r="S4" s="533"/>
      <c r="T4" s="533"/>
      <c r="U4" s="533"/>
      <c r="V4" s="533"/>
      <c r="W4" s="530" t="s">
        <v>498</v>
      </c>
      <c r="X4" s="531"/>
      <c r="Y4" s="532" t="s">
        <v>499</v>
      </c>
      <c r="Z4" s="531"/>
      <c r="AA4" s="1160" t="s">
        <v>500</v>
      </c>
      <c r="AB4" s="1810"/>
      <c r="AC4" s="1810"/>
      <c r="AD4" s="1810"/>
      <c r="AE4" s="1810"/>
      <c r="AF4" s="1810"/>
      <c r="AG4" s="1810"/>
      <c r="AH4" s="1810"/>
      <c r="AI4" s="1810"/>
      <c r="AJ4" s="1811"/>
      <c r="AK4" s="1812" t="s">
        <v>821</v>
      </c>
      <c r="AL4" s="1813"/>
      <c r="AM4" s="1816" t="s">
        <v>501</v>
      </c>
      <c r="AN4" s="1817"/>
      <c r="AO4" s="1803" t="s">
        <v>502</v>
      </c>
      <c r="AP4" s="1804"/>
      <c r="AQ4" s="1805"/>
      <c r="AR4" s="900" t="s">
        <v>492</v>
      </c>
      <c r="AS4" s="901"/>
      <c r="AT4" s="1138"/>
    </row>
    <row r="5" spans="1:46" s="2" customFormat="1" ht="13.5" customHeight="1">
      <c r="B5" s="966"/>
      <c r="C5" s="967"/>
      <c r="D5" s="968"/>
      <c r="E5" s="977" t="s">
        <v>503</v>
      </c>
      <c r="F5" s="1806"/>
      <c r="G5" s="1807" t="s">
        <v>504</v>
      </c>
      <c r="H5" s="1806"/>
      <c r="I5" s="1807" t="s">
        <v>505</v>
      </c>
      <c r="J5" s="1806"/>
      <c r="K5" s="1807" t="s">
        <v>506</v>
      </c>
      <c r="L5" s="1806"/>
      <c r="M5" s="1807" t="s">
        <v>507</v>
      </c>
      <c r="N5" s="1806"/>
      <c r="O5" s="1068" t="s">
        <v>822</v>
      </c>
      <c r="P5" s="903"/>
      <c r="Q5" s="903"/>
      <c r="R5" s="903"/>
      <c r="S5" s="903"/>
      <c r="T5" s="903"/>
      <c r="U5" s="903"/>
      <c r="V5" s="903"/>
      <c r="W5" s="1808" t="s">
        <v>823</v>
      </c>
      <c r="X5" s="1738"/>
      <c r="Y5" s="1564" t="s">
        <v>508</v>
      </c>
      <c r="Z5" s="1565"/>
      <c r="AA5" s="1794" t="s">
        <v>509</v>
      </c>
      <c r="AB5" s="1795"/>
      <c r="AC5" s="1794" t="s">
        <v>510</v>
      </c>
      <c r="AD5" s="1795"/>
      <c r="AE5" s="1794" t="s">
        <v>511</v>
      </c>
      <c r="AF5" s="1795"/>
      <c r="AG5" s="1794" t="s">
        <v>512</v>
      </c>
      <c r="AH5" s="1795"/>
      <c r="AI5" s="1794" t="s">
        <v>513</v>
      </c>
      <c r="AJ5" s="1795"/>
      <c r="AK5" s="1814"/>
      <c r="AL5" s="1815"/>
      <c r="AM5" s="1796"/>
      <c r="AN5" s="1797"/>
      <c r="AO5" s="1788" t="s">
        <v>0</v>
      </c>
      <c r="AP5" s="1788" t="s">
        <v>1</v>
      </c>
      <c r="AQ5" s="1791" t="s">
        <v>2</v>
      </c>
      <c r="AR5" s="966"/>
      <c r="AS5" s="967"/>
      <c r="AT5" s="968"/>
    </row>
    <row r="6" spans="1:46" s="2" customFormat="1" ht="13.5" customHeight="1">
      <c r="B6" s="966"/>
      <c r="C6" s="967"/>
      <c r="D6" s="968"/>
      <c r="E6" s="977"/>
      <c r="F6" s="1806"/>
      <c r="G6" s="1807"/>
      <c r="H6" s="1806"/>
      <c r="I6" s="1807"/>
      <c r="J6" s="1806"/>
      <c r="K6" s="1807"/>
      <c r="L6" s="1806"/>
      <c r="M6" s="1807"/>
      <c r="N6" s="1806"/>
      <c r="O6" s="1564" t="s">
        <v>514</v>
      </c>
      <c r="P6" s="1565"/>
      <c r="Q6" s="1500" t="s">
        <v>515</v>
      </c>
      <c r="R6" s="1304"/>
      <c r="S6" s="1304"/>
      <c r="T6" s="1305"/>
      <c r="U6" s="1794" t="s">
        <v>516</v>
      </c>
      <c r="V6" s="1795"/>
      <c r="W6" s="1739"/>
      <c r="X6" s="1738"/>
      <c r="Y6" s="1564"/>
      <c r="Z6" s="1565"/>
      <c r="AA6" s="1739"/>
      <c r="AB6" s="1738"/>
      <c r="AC6" s="1739"/>
      <c r="AD6" s="1738"/>
      <c r="AE6" s="1739"/>
      <c r="AF6" s="1738"/>
      <c r="AG6" s="1739"/>
      <c r="AH6" s="1738"/>
      <c r="AI6" s="1739"/>
      <c r="AJ6" s="1738"/>
      <c r="AK6" s="1814"/>
      <c r="AL6" s="1815"/>
      <c r="AM6" s="1796" t="s">
        <v>517</v>
      </c>
      <c r="AN6" s="1797"/>
      <c r="AO6" s="1802"/>
      <c r="AP6" s="1789"/>
      <c r="AQ6" s="1792"/>
      <c r="AR6" s="966"/>
      <c r="AS6" s="967"/>
      <c r="AT6" s="968"/>
    </row>
    <row r="7" spans="1:46" s="2" customFormat="1" ht="13.5" customHeight="1">
      <c r="B7" s="966"/>
      <c r="C7" s="967"/>
      <c r="D7" s="968"/>
      <c r="E7" s="977"/>
      <c r="F7" s="1806"/>
      <c r="G7" s="1807"/>
      <c r="H7" s="1806"/>
      <c r="I7" s="1807"/>
      <c r="J7" s="1806"/>
      <c r="K7" s="1807"/>
      <c r="L7" s="1806"/>
      <c r="M7" s="1807"/>
      <c r="N7" s="1806"/>
      <c r="O7" s="1564"/>
      <c r="P7" s="1565"/>
      <c r="Q7" s="1798" t="s">
        <v>518</v>
      </c>
      <c r="R7" s="1799"/>
      <c r="S7" s="1801" t="s">
        <v>824</v>
      </c>
      <c r="T7" s="1801"/>
      <c r="U7" s="1739"/>
      <c r="V7" s="1738"/>
      <c r="W7" s="1739"/>
      <c r="X7" s="1738"/>
      <c r="Y7" s="1564"/>
      <c r="Z7" s="1565"/>
      <c r="AA7" s="1739"/>
      <c r="AB7" s="1738"/>
      <c r="AC7" s="1739"/>
      <c r="AD7" s="1738"/>
      <c r="AE7" s="1739"/>
      <c r="AF7" s="1738"/>
      <c r="AG7" s="1739"/>
      <c r="AH7" s="1738"/>
      <c r="AI7" s="1739"/>
      <c r="AJ7" s="1738"/>
      <c r="AK7" s="1814"/>
      <c r="AL7" s="1815"/>
      <c r="AM7" s="1796"/>
      <c r="AN7" s="1797"/>
      <c r="AO7" s="1802"/>
      <c r="AP7" s="1789"/>
      <c r="AQ7" s="1792"/>
      <c r="AR7" s="966"/>
      <c r="AS7" s="967"/>
      <c r="AT7" s="968"/>
    </row>
    <row r="8" spans="1:46" s="2" customFormat="1" ht="22.5" customHeight="1">
      <c r="B8" s="966"/>
      <c r="C8" s="967"/>
      <c r="D8" s="968"/>
      <c r="E8" s="534"/>
      <c r="F8" s="535"/>
      <c r="G8" s="536"/>
      <c r="H8" s="535"/>
      <c r="I8" s="536"/>
      <c r="J8" s="535"/>
      <c r="K8" s="536"/>
      <c r="L8" s="535"/>
      <c r="M8" s="536"/>
      <c r="N8" s="535"/>
      <c r="O8" s="1564"/>
      <c r="P8" s="1565"/>
      <c r="Q8" s="1111"/>
      <c r="R8" s="1800"/>
      <c r="S8" s="1801"/>
      <c r="T8" s="1801"/>
      <c r="U8" s="1739"/>
      <c r="V8" s="1738"/>
      <c r="W8" s="413"/>
      <c r="X8" s="414"/>
      <c r="Y8" s="413"/>
      <c r="Z8" s="414"/>
      <c r="AA8" s="413"/>
      <c r="AB8" s="414"/>
      <c r="AC8" s="413"/>
      <c r="AD8" s="414"/>
      <c r="AE8" s="413"/>
      <c r="AF8" s="414"/>
      <c r="AG8" s="413"/>
      <c r="AH8" s="414"/>
      <c r="AI8" s="413"/>
      <c r="AJ8" s="414"/>
      <c r="AK8" s="1814"/>
      <c r="AL8" s="1815"/>
      <c r="AM8" s="1796"/>
      <c r="AN8" s="1797"/>
      <c r="AO8" s="1802"/>
      <c r="AP8" s="1789"/>
      <c r="AQ8" s="1792"/>
      <c r="AR8" s="966"/>
      <c r="AS8" s="967"/>
      <c r="AT8" s="968"/>
    </row>
    <row r="9" spans="1:46" s="2" customFormat="1" ht="13.5" customHeight="1">
      <c r="B9" s="902"/>
      <c r="C9" s="903"/>
      <c r="D9" s="1139"/>
      <c r="E9" s="26"/>
      <c r="F9" s="11" t="s">
        <v>3</v>
      </c>
      <c r="G9" s="328"/>
      <c r="H9" s="11" t="s">
        <v>3</v>
      </c>
      <c r="I9" s="537"/>
      <c r="J9" s="11" t="s">
        <v>3</v>
      </c>
      <c r="K9" s="537"/>
      <c r="L9" s="11" t="s">
        <v>3</v>
      </c>
      <c r="M9" s="537"/>
      <c r="N9" s="11" t="s">
        <v>3</v>
      </c>
      <c r="O9" s="537"/>
      <c r="P9" s="11" t="s">
        <v>3</v>
      </c>
      <c r="Q9" s="568"/>
      <c r="R9" s="11" t="s">
        <v>3</v>
      </c>
      <c r="S9" s="569"/>
      <c r="T9" s="420" t="s">
        <v>3</v>
      </c>
      <c r="U9" s="568"/>
      <c r="V9" s="11" t="s">
        <v>3</v>
      </c>
      <c r="W9" s="537"/>
      <c r="X9" s="11" t="s">
        <v>3</v>
      </c>
      <c r="Y9" s="537"/>
      <c r="Z9" s="11" t="s">
        <v>3</v>
      </c>
      <c r="AA9" s="568"/>
      <c r="AB9" s="538" t="s">
        <v>3</v>
      </c>
      <c r="AC9" s="539"/>
      <c r="AD9" s="538" t="s">
        <v>3</v>
      </c>
      <c r="AE9" s="539"/>
      <c r="AF9" s="538" t="s">
        <v>3</v>
      </c>
      <c r="AG9" s="539"/>
      <c r="AH9" s="538" t="s">
        <v>3</v>
      </c>
      <c r="AI9" s="539"/>
      <c r="AJ9" s="538" t="s">
        <v>3</v>
      </c>
      <c r="AK9" s="540"/>
      <c r="AL9" s="538" t="s">
        <v>3</v>
      </c>
      <c r="AM9" s="541"/>
      <c r="AN9" s="538" t="s">
        <v>3</v>
      </c>
      <c r="AO9" s="1643"/>
      <c r="AP9" s="1790"/>
      <c r="AQ9" s="1793"/>
      <c r="AR9" s="902"/>
      <c r="AS9" s="903"/>
      <c r="AT9" s="1139"/>
    </row>
    <row r="10" spans="1:46" s="543" customFormat="1" ht="21.2" customHeight="1">
      <c r="B10" s="1100" t="s">
        <v>794</v>
      </c>
      <c r="C10" s="1101"/>
      <c r="D10" s="1102"/>
      <c r="E10" s="367">
        <v>118</v>
      </c>
      <c r="F10" s="139">
        <v>61</v>
      </c>
      <c r="G10" s="289">
        <v>115</v>
      </c>
      <c r="H10" s="139">
        <v>59</v>
      </c>
      <c r="I10" s="290">
        <v>0</v>
      </c>
      <c r="J10" s="214">
        <v>0</v>
      </c>
      <c r="K10" s="214">
        <v>0</v>
      </c>
      <c r="L10" s="214">
        <v>0</v>
      </c>
      <c r="M10" s="214">
        <v>0</v>
      </c>
      <c r="N10" s="214">
        <v>0</v>
      </c>
      <c r="O10" s="214">
        <v>1</v>
      </c>
      <c r="P10" s="214">
        <v>1</v>
      </c>
      <c r="Q10" s="214">
        <v>0</v>
      </c>
      <c r="R10" s="214">
        <v>0</v>
      </c>
      <c r="S10" s="214">
        <v>0</v>
      </c>
      <c r="T10" s="214">
        <v>0</v>
      </c>
      <c r="U10" s="214">
        <v>0</v>
      </c>
      <c r="V10" s="214">
        <v>0</v>
      </c>
      <c r="W10" s="214">
        <v>2</v>
      </c>
      <c r="X10" s="214">
        <v>1</v>
      </c>
      <c r="Y10" s="214">
        <v>0</v>
      </c>
      <c r="Z10" s="214">
        <v>0</v>
      </c>
      <c r="AA10" s="214">
        <v>0</v>
      </c>
      <c r="AB10" s="214">
        <v>0</v>
      </c>
      <c r="AC10" s="214">
        <v>0</v>
      </c>
      <c r="AD10" s="214">
        <v>0</v>
      </c>
      <c r="AE10" s="214">
        <v>0</v>
      </c>
      <c r="AF10" s="214">
        <v>0</v>
      </c>
      <c r="AG10" s="214">
        <v>0</v>
      </c>
      <c r="AH10" s="214">
        <v>0</v>
      </c>
      <c r="AI10" s="214">
        <v>0</v>
      </c>
      <c r="AJ10" s="214">
        <v>0</v>
      </c>
      <c r="AK10" s="214">
        <v>0</v>
      </c>
      <c r="AL10" s="214">
        <v>0</v>
      </c>
      <c r="AM10" s="544">
        <v>1</v>
      </c>
      <c r="AN10" s="544">
        <v>1</v>
      </c>
      <c r="AO10" s="545">
        <v>97.5</v>
      </c>
      <c r="AP10" s="545">
        <v>96.7</v>
      </c>
      <c r="AQ10" s="546">
        <v>98.2</v>
      </c>
      <c r="AR10" s="1100" t="s">
        <v>794</v>
      </c>
      <c r="AS10" s="1101"/>
      <c r="AT10" s="1102"/>
    </row>
    <row r="11" spans="1:46" s="2" customFormat="1" ht="21.2" customHeight="1">
      <c r="B11" s="966" t="s">
        <v>795</v>
      </c>
      <c r="C11" s="967"/>
      <c r="D11" s="968"/>
      <c r="E11" s="282">
        <v>73</v>
      </c>
      <c r="F11" s="140">
        <v>36</v>
      </c>
      <c r="G11" s="284">
        <v>73</v>
      </c>
      <c r="H11" s="140">
        <v>36</v>
      </c>
      <c r="I11" s="285">
        <v>0</v>
      </c>
      <c r="J11" s="211">
        <v>0</v>
      </c>
      <c r="K11" s="211">
        <v>0</v>
      </c>
      <c r="L11" s="211">
        <v>0</v>
      </c>
      <c r="M11" s="211">
        <v>0</v>
      </c>
      <c r="N11" s="211">
        <v>0</v>
      </c>
      <c r="O11" s="211">
        <v>0</v>
      </c>
      <c r="P11" s="211">
        <v>0</v>
      </c>
      <c r="Q11" s="211">
        <v>0</v>
      </c>
      <c r="R11" s="211">
        <v>0</v>
      </c>
      <c r="S11" s="211">
        <v>0</v>
      </c>
      <c r="T11" s="211">
        <v>0</v>
      </c>
      <c r="U11" s="211">
        <v>0</v>
      </c>
      <c r="V11" s="211">
        <v>0</v>
      </c>
      <c r="W11" s="211">
        <v>0</v>
      </c>
      <c r="X11" s="211">
        <v>0</v>
      </c>
      <c r="Y11" s="211">
        <v>0</v>
      </c>
      <c r="Z11" s="211">
        <v>0</v>
      </c>
      <c r="AA11" s="211">
        <v>0</v>
      </c>
      <c r="AB11" s="211">
        <v>0</v>
      </c>
      <c r="AC11" s="211">
        <v>0</v>
      </c>
      <c r="AD11" s="211">
        <v>0</v>
      </c>
      <c r="AE11" s="211">
        <v>0</v>
      </c>
      <c r="AF11" s="211">
        <v>0</v>
      </c>
      <c r="AG11" s="211">
        <v>0</v>
      </c>
      <c r="AH11" s="211">
        <v>0</v>
      </c>
      <c r="AI11" s="211">
        <v>0</v>
      </c>
      <c r="AJ11" s="211">
        <v>0</v>
      </c>
      <c r="AK11" s="211">
        <v>0</v>
      </c>
      <c r="AL11" s="211">
        <v>0</v>
      </c>
      <c r="AM11" s="292">
        <v>0</v>
      </c>
      <c r="AN11" s="292">
        <v>0</v>
      </c>
      <c r="AO11" s="547">
        <v>100</v>
      </c>
      <c r="AP11" s="547">
        <v>100</v>
      </c>
      <c r="AQ11" s="548">
        <v>100</v>
      </c>
      <c r="AR11" s="966" t="s">
        <v>795</v>
      </c>
      <c r="AS11" s="967"/>
      <c r="AT11" s="968"/>
    </row>
    <row r="12" spans="1:46" s="2" customFormat="1" ht="21.2" customHeight="1">
      <c r="B12" s="1090" t="s">
        <v>796</v>
      </c>
      <c r="C12" s="1091"/>
      <c r="D12" s="1092"/>
      <c r="E12" s="282">
        <v>45</v>
      </c>
      <c r="F12" s="140">
        <v>25</v>
      </c>
      <c r="G12" s="284">
        <v>42</v>
      </c>
      <c r="H12" s="140">
        <v>23</v>
      </c>
      <c r="I12" s="285">
        <v>0</v>
      </c>
      <c r="J12" s="211">
        <v>0</v>
      </c>
      <c r="K12" s="211">
        <v>0</v>
      </c>
      <c r="L12" s="211">
        <v>0</v>
      </c>
      <c r="M12" s="211">
        <v>0</v>
      </c>
      <c r="N12" s="211">
        <v>0</v>
      </c>
      <c r="O12" s="211">
        <v>1</v>
      </c>
      <c r="P12" s="211">
        <v>1</v>
      </c>
      <c r="Q12" s="211">
        <v>0</v>
      </c>
      <c r="R12" s="211">
        <v>0</v>
      </c>
      <c r="S12" s="211">
        <v>0</v>
      </c>
      <c r="T12" s="211">
        <v>0</v>
      </c>
      <c r="U12" s="211">
        <v>0</v>
      </c>
      <c r="V12" s="211">
        <v>0</v>
      </c>
      <c r="W12" s="211">
        <v>2</v>
      </c>
      <c r="X12" s="211">
        <v>1</v>
      </c>
      <c r="Y12" s="211">
        <v>0</v>
      </c>
      <c r="Z12" s="211">
        <v>0</v>
      </c>
      <c r="AA12" s="211">
        <v>0</v>
      </c>
      <c r="AB12" s="211">
        <v>0</v>
      </c>
      <c r="AC12" s="211">
        <v>0</v>
      </c>
      <c r="AD12" s="211">
        <v>0</v>
      </c>
      <c r="AE12" s="211">
        <v>0</v>
      </c>
      <c r="AF12" s="211">
        <v>0</v>
      </c>
      <c r="AG12" s="211">
        <v>0</v>
      </c>
      <c r="AH12" s="211">
        <v>0</v>
      </c>
      <c r="AI12" s="211">
        <v>0</v>
      </c>
      <c r="AJ12" s="211">
        <v>0</v>
      </c>
      <c r="AK12" s="211">
        <v>0</v>
      </c>
      <c r="AL12" s="211">
        <v>0</v>
      </c>
      <c r="AM12" s="292">
        <v>1</v>
      </c>
      <c r="AN12" s="292">
        <v>1</v>
      </c>
      <c r="AO12" s="547">
        <v>93.3</v>
      </c>
      <c r="AP12" s="547">
        <v>92</v>
      </c>
      <c r="AQ12" s="548">
        <v>95</v>
      </c>
      <c r="AR12" s="1090" t="s">
        <v>796</v>
      </c>
      <c r="AS12" s="1091"/>
      <c r="AT12" s="1092"/>
    </row>
    <row r="13" spans="1:46" s="2" customFormat="1" ht="21.2" customHeight="1">
      <c r="B13" s="1093" t="s">
        <v>519</v>
      </c>
      <c r="C13" s="913"/>
      <c r="D13" s="1094"/>
      <c r="E13" s="282">
        <v>48</v>
      </c>
      <c r="F13" s="140">
        <v>26</v>
      </c>
      <c r="G13" s="284">
        <v>48</v>
      </c>
      <c r="H13" s="140">
        <v>26</v>
      </c>
      <c r="I13" s="285">
        <v>0</v>
      </c>
      <c r="J13" s="211">
        <v>0</v>
      </c>
      <c r="K13" s="211">
        <v>0</v>
      </c>
      <c r="L13" s="211">
        <v>0</v>
      </c>
      <c r="M13" s="211">
        <v>0</v>
      </c>
      <c r="N13" s="211">
        <v>0</v>
      </c>
      <c r="O13" s="211">
        <v>0</v>
      </c>
      <c r="P13" s="211">
        <v>0</v>
      </c>
      <c r="Q13" s="211">
        <v>0</v>
      </c>
      <c r="R13" s="211">
        <v>0</v>
      </c>
      <c r="S13" s="211">
        <v>0</v>
      </c>
      <c r="T13" s="211">
        <v>0</v>
      </c>
      <c r="U13" s="211">
        <v>0</v>
      </c>
      <c r="V13" s="211">
        <v>0</v>
      </c>
      <c r="W13" s="285">
        <v>0</v>
      </c>
      <c r="X13" s="211">
        <v>0</v>
      </c>
      <c r="Y13" s="211">
        <v>0</v>
      </c>
      <c r="Z13" s="292">
        <v>0</v>
      </c>
      <c r="AA13" s="211">
        <v>0</v>
      </c>
      <c r="AB13" s="211">
        <v>0</v>
      </c>
      <c r="AC13" s="211">
        <v>0</v>
      </c>
      <c r="AD13" s="211">
        <v>0</v>
      </c>
      <c r="AE13" s="211">
        <v>0</v>
      </c>
      <c r="AF13" s="211">
        <v>0</v>
      </c>
      <c r="AG13" s="211">
        <v>0</v>
      </c>
      <c r="AH13" s="211">
        <v>0</v>
      </c>
      <c r="AI13" s="211">
        <v>0</v>
      </c>
      <c r="AJ13" s="211">
        <v>0</v>
      </c>
      <c r="AK13" s="211">
        <v>0</v>
      </c>
      <c r="AL13" s="211">
        <v>0</v>
      </c>
      <c r="AM13" s="292">
        <v>0</v>
      </c>
      <c r="AN13" s="292">
        <v>0</v>
      </c>
      <c r="AO13" s="547">
        <v>100</v>
      </c>
      <c r="AP13" s="839">
        <v>100</v>
      </c>
      <c r="AQ13" s="840">
        <v>100</v>
      </c>
      <c r="AR13" s="1093" t="s">
        <v>519</v>
      </c>
      <c r="AS13" s="913"/>
      <c r="AT13" s="1094"/>
    </row>
    <row r="14" spans="1:46" s="2" customFormat="1" ht="21.2" customHeight="1">
      <c r="B14" s="1095" t="s">
        <v>778</v>
      </c>
      <c r="C14" s="1096"/>
      <c r="D14" s="1097"/>
      <c r="E14" s="282">
        <v>0</v>
      </c>
      <c r="F14" s="140">
        <v>0</v>
      </c>
      <c r="G14" s="284">
        <v>0</v>
      </c>
      <c r="H14" s="140">
        <v>0</v>
      </c>
      <c r="I14" s="285">
        <v>0</v>
      </c>
      <c r="J14" s="211">
        <v>0</v>
      </c>
      <c r="K14" s="211">
        <v>0</v>
      </c>
      <c r="L14" s="211">
        <v>0</v>
      </c>
      <c r="M14" s="211">
        <v>0</v>
      </c>
      <c r="N14" s="211">
        <v>0</v>
      </c>
      <c r="O14" s="211">
        <v>0</v>
      </c>
      <c r="P14" s="211">
        <v>0</v>
      </c>
      <c r="Q14" s="211">
        <v>0</v>
      </c>
      <c r="R14" s="211">
        <v>0</v>
      </c>
      <c r="S14" s="211">
        <v>0</v>
      </c>
      <c r="T14" s="211">
        <v>0</v>
      </c>
      <c r="U14" s="211">
        <v>0</v>
      </c>
      <c r="V14" s="211">
        <v>0</v>
      </c>
      <c r="W14" s="286">
        <v>0</v>
      </c>
      <c r="X14" s="211">
        <v>0</v>
      </c>
      <c r="Y14" s="211">
        <v>0</v>
      </c>
      <c r="Z14" s="292">
        <v>0</v>
      </c>
      <c r="AA14" s="211">
        <v>0</v>
      </c>
      <c r="AB14" s="211">
        <v>0</v>
      </c>
      <c r="AC14" s="211">
        <v>0</v>
      </c>
      <c r="AD14" s="211">
        <v>0</v>
      </c>
      <c r="AE14" s="211">
        <v>0</v>
      </c>
      <c r="AF14" s="211">
        <v>0</v>
      </c>
      <c r="AG14" s="211">
        <v>0</v>
      </c>
      <c r="AH14" s="211">
        <v>0</v>
      </c>
      <c r="AI14" s="211">
        <v>0</v>
      </c>
      <c r="AJ14" s="211">
        <v>0</v>
      </c>
      <c r="AK14" s="292">
        <v>0</v>
      </c>
      <c r="AL14" s="292">
        <v>0</v>
      </c>
      <c r="AM14" s="292">
        <v>0</v>
      </c>
      <c r="AN14" s="292">
        <v>0</v>
      </c>
      <c r="AO14" s="841" t="s">
        <v>827</v>
      </c>
      <c r="AP14" s="841" t="s">
        <v>827</v>
      </c>
      <c r="AQ14" s="842" t="s">
        <v>827</v>
      </c>
      <c r="AR14" s="1095" t="s">
        <v>778</v>
      </c>
      <c r="AS14" s="1096"/>
      <c r="AT14" s="1097"/>
    </row>
    <row r="15" spans="1:46" s="2" customFormat="1" ht="21.2" customHeight="1">
      <c r="B15" s="1117" t="s">
        <v>779</v>
      </c>
      <c r="C15" s="1118"/>
      <c r="D15" s="1119"/>
      <c r="E15" s="282">
        <v>0</v>
      </c>
      <c r="F15" s="140">
        <v>0</v>
      </c>
      <c r="G15" s="284">
        <v>0</v>
      </c>
      <c r="H15" s="140">
        <v>0</v>
      </c>
      <c r="I15" s="285">
        <v>0</v>
      </c>
      <c r="J15" s="211">
        <v>0</v>
      </c>
      <c r="K15" s="211">
        <v>0</v>
      </c>
      <c r="L15" s="211">
        <v>0</v>
      </c>
      <c r="M15" s="211">
        <v>0</v>
      </c>
      <c r="N15" s="211">
        <v>0</v>
      </c>
      <c r="O15" s="211">
        <v>0</v>
      </c>
      <c r="P15" s="211">
        <v>0</v>
      </c>
      <c r="Q15" s="211">
        <v>0</v>
      </c>
      <c r="R15" s="211">
        <v>0</v>
      </c>
      <c r="S15" s="211">
        <v>0</v>
      </c>
      <c r="T15" s="211">
        <v>0</v>
      </c>
      <c r="U15" s="211">
        <v>0</v>
      </c>
      <c r="V15" s="211">
        <v>0</v>
      </c>
      <c r="W15" s="286">
        <v>0</v>
      </c>
      <c r="X15" s="211">
        <v>0</v>
      </c>
      <c r="Y15" s="211">
        <v>0</v>
      </c>
      <c r="Z15" s="292">
        <v>0</v>
      </c>
      <c r="AA15" s="211">
        <v>0</v>
      </c>
      <c r="AB15" s="211">
        <v>0</v>
      </c>
      <c r="AC15" s="211">
        <v>0</v>
      </c>
      <c r="AD15" s="211">
        <v>0</v>
      </c>
      <c r="AE15" s="211">
        <v>0</v>
      </c>
      <c r="AF15" s="211">
        <v>0</v>
      </c>
      <c r="AG15" s="211">
        <v>0</v>
      </c>
      <c r="AH15" s="211">
        <v>0</v>
      </c>
      <c r="AI15" s="211">
        <v>0</v>
      </c>
      <c r="AJ15" s="211">
        <v>0</v>
      </c>
      <c r="AK15" s="292">
        <v>0</v>
      </c>
      <c r="AL15" s="292">
        <v>0</v>
      </c>
      <c r="AM15" s="292">
        <v>0</v>
      </c>
      <c r="AN15" s="292">
        <v>0</v>
      </c>
      <c r="AO15" s="841" t="s">
        <v>827</v>
      </c>
      <c r="AP15" s="841" t="s">
        <v>827</v>
      </c>
      <c r="AQ15" s="842" t="s">
        <v>827</v>
      </c>
      <c r="AR15" s="1117" t="s">
        <v>779</v>
      </c>
      <c r="AS15" s="1118"/>
      <c r="AT15" s="1119"/>
    </row>
    <row r="16" spans="1:46" s="2" customFormat="1" ht="21.2" customHeight="1">
      <c r="B16" s="1117" t="s">
        <v>780</v>
      </c>
      <c r="C16" s="1118"/>
      <c r="D16" s="1119"/>
      <c r="E16" s="282">
        <v>48</v>
      </c>
      <c r="F16" s="140">
        <v>26</v>
      </c>
      <c r="G16" s="284">
        <v>48</v>
      </c>
      <c r="H16" s="140">
        <v>26</v>
      </c>
      <c r="I16" s="285">
        <v>0</v>
      </c>
      <c r="J16" s="211">
        <v>0</v>
      </c>
      <c r="K16" s="211">
        <v>0</v>
      </c>
      <c r="L16" s="211">
        <v>0</v>
      </c>
      <c r="M16" s="211">
        <v>0</v>
      </c>
      <c r="N16" s="211">
        <v>0</v>
      </c>
      <c r="O16" s="211">
        <v>0</v>
      </c>
      <c r="P16" s="211">
        <v>0</v>
      </c>
      <c r="Q16" s="211">
        <v>0</v>
      </c>
      <c r="R16" s="211">
        <v>0</v>
      </c>
      <c r="S16" s="211">
        <v>0</v>
      </c>
      <c r="T16" s="211">
        <v>0</v>
      </c>
      <c r="U16" s="211">
        <v>0</v>
      </c>
      <c r="V16" s="211">
        <v>0</v>
      </c>
      <c r="W16" s="286">
        <v>0</v>
      </c>
      <c r="X16" s="211">
        <v>0</v>
      </c>
      <c r="Y16" s="211">
        <v>0</v>
      </c>
      <c r="Z16" s="292">
        <v>0</v>
      </c>
      <c r="AA16" s="211">
        <v>0</v>
      </c>
      <c r="AB16" s="211">
        <v>0</v>
      </c>
      <c r="AC16" s="211">
        <v>0</v>
      </c>
      <c r="AD16" s="211">
        <v>0</v>
      </c>
      <c r="AE16" s="211">
        <v>0</v>
      </c>
      <c r="AF16" s="211">
        <v>0</v>
      </c>
      <c r="AG16" s="211">
        <v>0</v>
      </c>
      <c r="AH16" s="211">
        <v>0</v>
      </c>
      <c r="AI16" s="211">
        <v>0</v>
      </c>
      <c r="AJ16" s="211">
        <v>0</v>
      </c>
      <c r="AK16" s="292">
        <v>0</v>
      </c>
      <c r="AL16" s="292">
        <v>0</v>
      </c>
      <c r="AM16" s="292">
        <v>0</v>
      </c>
      <c r="AN16" s="292">
        <v>0</v>
      </c>
      <c r="AO16" s="841">
        <v>100</v>
      </c>
      <c r="AP16" s="841">
        <v>100</v>
      </c>
      <c r="AQ16" s="842">
        <v>100</v>
      </c>
      <c r="AR16" s="1117" t="s">
        <v>780</v>
      </c>
      <c r="AS16" s="1118"/>
      <c r="AT16" s="1119"/>
    </row>
    <row r="17" spans="1:46" s="2" customFormat="1" ht="21.2" customHeight="1">
      <c r="B17" s="1117" t="s">
        <v>781</v>
      </c>
      <c r="C17" s="1118"/>
      <c r="D17" s="1119"/>
      <c r="E17" s="282">
        <v>0</v>
      </c>
      <c r="F17" s="140">
        <v>0</v>
      </c>
      <c r="G17" s="284">
        <v>0</v>
      </c>
      <c r="H17" s="140">
        <v>0</v>
      </c>
      <c r="I17" s="285">
        <v>0</v>
      </c>
      <c r="J17" s="211">
        <v>0</v>
      </c>
      <c r="K17" s="211">
        <v>0</v>
      </c>
      <c r="L17" s="211">
        <v>0</v>
      </c>
      <c r="M17" s="211">
        <v>0</v>
      </c>
      <c r="N17" s="211">
        <v>0</v>
      </c>
      <c r="O17" s="211">
        <v>0</v>
      </c>
      <c r="P17" s="211">
        <v>0</v>
      </c>
      <c r="Q17" s="211">
        <v>0</v>
      </c>
      <c r="R17" s="211">
        <v>0</v>
      </c>
      <c r="S17" s="211">
        <v>0</v>
      </c>
      <c r="T17" s="211">
        <v>0</v>
      </c>
      <c r="U17" s="211">
        <v>0</v>
      </c>
      <c r="V17" s="211">
        <v>0</v>
      </c>
      <c r="W17" s="286">
        <v>0</v>
      </c>
      <c r="X17" s="211">
        <v>0</v>
      </c>
      <c r="Y17" s="211">
        <v>0</v>
      </c>
      <c r="Z17" s="292">
        <v>0</v>
      </c>
      <c r="AA17" s="211">
        <v>0</v>
      </c>
      <c r="AB17" s="211">
        <v>0</v>
      </c>
      <c r="AC17" s="211">
        <v>0</v>
      </c>
      <c r="AD17" s="211">
        <v>0</v>
      </c>
      <c r="AE17" s="211">
        <v>0</v>
      </c>
      <c r="AF17" s="211">
        <v>0</v>
      </c>
      <c r="AG17" s="211">
        <v>0</v>
      </c>
      <c r="AH17" s="211">
        <v>0</v>
      </c>
      <c r="AI17" s="211">
        <v>0</v>
      </c>
      <c r="AJ17" s="211">
        <v>0</v>
      </c>
      <c r="AK17" s="292">
        <v>0</v>
      </c>
      <c r="AL17" s="292">
        <v>0</v>
      </c>
      <c r="AM17" s="292">
        <v>0</v>
      </c>
      <c r="AN17" s="292">
        <v>0</v>
      </c>
      <c r="AO17" s="841" t="s">
        <v>827</v>
      </c>
      <c r="AP17" s="841" t="s">
        <v>827</v>
      </c>
      <c r="AQ17" s="842" t="s">
        <v>827</v>
      </c>
      <c r="AR17" s="1117" t="s">
        <v>781</v>
      </c>
      <c r="AS17" s="1118"/>
      <c r="AT17" s="1119"/>
    </row>
    <row r="18" spans="1:46" s="2" customFormat="1" ht="21.2" customHeight="1">
      <c r="A18" s="143"/>
      <c r="B18" s="1093" t="s">
        <v>520</v>
      </c>
      <c r="C18" s="913"/>
      <c r="D18" s="1094"/>
      <c r="E18" s="282">
        <v>0</v>
      </c>
      <c r="F18" s="140">
        <v>0</v>
      </c>
      <c r="G18" s="284">
        <v>0</v>
      </c>
      <c r="H18" s="140">
        <v>0</v>
      </c>
      <c r="I18" s="285">
        <v>0</v>
      </c>
      <c r="J18" s="211">
        <v>0</v>
      </c>
      <c r="K18" s="211">
        <v>0</v>
      </c>
      <c r="L18" s="211">
        <v>0</v>
      </c>
      <c r="M18" s="211">
        <v>0</v>
      </c>
      <c r="N18" s="211">
        <v>0</v>
      </c>
      <c r="O18" s="211">
        <v>0</v>
      </c>
      <c r="P18" s="211">
        <v>0</v>
      </c>
      <c r="Q18" s="211">
        <v>0</v>
      </c>
      <c r="R18" s="211">
        <v>0</v>
      </c>
      <c r="S18" s="211">
        <v>0</v>
      </c>
      <c r="T18" s="211">
        <v>0</v>
      </c>
      <c r="U18" s="211">
        <v>0</v>
      </c>
      <c r="V18" s="211">
        <v>0</v>
      </c>
      <c r="W18" s="286">
        <v>0</v>
      </c>
      <c r="X18" s="211">
        <v>0</v>
      </c>
      <c r="Y18" s="211">
        <v>0</v>
      </c>
      <c r="Z18" s="292">
        <v>0</v>
      </c>
      <c r="AA18" s="211">
        <v>0</v>
      </c>
      <c r="AB18" s="211">
        <v>0</v>
      </c>
      <c r="AC18" s="211">
        <v>0</v>
      </c>
      <c r="AD18" s="211">
        <v>0</v>
      </c>
      <c r="AE18" s="211">
        <v>0</v>
      </c>
      <c r="AF18" s="211">
        <v>0</v>
      </c>
      <c r="AG18" s="211">
        <v>0</v>
      </c>
      <c r="AH18" s="211">
        <v>0</v>
      </c>
      <c r="AI18" s="211">
        <v>0</v>
      </c>
      <c r="AJ18" s="211">
        <v>0</v>
      </c>
      <c r="AK18" s="292">
        <v>0</v>
      </c>
      <c r="AL18" s="292">
        <v>0</v>
      </c>
      <c r="AM18" s="292">
        <v>0</v>
      </c>
      <c r="AN18" s="292">
        <v>0</v>
      </c>
      <c r="AO18" s="841" t="s">
        <v>827</v>
      </c>
      <c r="AP18" s="841" t="s">
        <v>827</v>
      </c>
      <c r="AQ18" s="842" t="s">
        <v>827</v>
      </c>
      <c r="AR18" s="1093" t="s">
        <v>520</v>
      </c>
      <c r="AS18" s="913"/>
      <c r="AT18" s="1094"/>
    </row>
    <row r="19" spans="1:46" s="2" customFormat="1" ht="21.2" customHeight="1">
      <c r="A19" s="143"/>
      <c r="B19" s="1093" t="s">
        <v>521</v>
      </c>
      <c r="C19" s="913"/>
      <c r="D19" s="1094"/>
      <c r="E19" s="282">
        <v>0</v>
      </c>
      <c r="F19" s="140">
        <v>0</v>
      </c>
      <c r="G19" s="284">
        <v>0</v>
      </c>
      <c r="H19" s="140">
        <v>0</v>
      </c>
      <c r="I19" s="285">
        <v>0</v>
      </c>
      <c r="J19" s="211">
        <v>0</v>
      </c>
      <c r="K19" s="211">
        <v>0</v>
      </c>
      <c r="L19" s="211">
        <v>0</v>
      </c>
      <c r="M19" s="211">
        <v>0</v>
      </c>
      <c r="N19" s="211">
        <v>0</v>
      </c>
      <c r="O19" s="211">
        <v>0</v>
      </c>
      <c r="P19" s="211">
        <v>0</v>
      </c>
      <c r="Q19" s="211">
        <v>0</v>
      </c>
      <c r="R19" s="211">
        <v>0</v>
      </c>
      <c r="S19" s="211">
        <v>0</v>
      </c>
      <c r="T19" s="211">
        <v>0</v>
      </c>
      <c r="U19" s="211">
        <v>0</v>
      </c>
      <c r="V19" s="211">
        <v>0</v>
      </c>
      <c r="W19" s="286">
        <v>0</v>
      </c>
      <c r="X19" s="211">
        <v>0</v>
      </c>
      <c r="Y19" s="211">
        <v>0</v>
      </c>
      <c r="Z19" s="292">
        <v>0</v>
      </c>
      <c r="AA19" s="211">
        <v>0</v>
      </c>
      <c r="AB19" s="211">
        <v>0</v>
      </c>
      <c r="AC19" s="211">
        <v>0</v>
      </c>
      <c r="AD19" s="211">
        <v>0</v>
      </c>
      <c r="AE19" s="211">
        <v>0</v>
      </c>
      <c r="AF19" s="211">
        <v>0</v>
      </c>
      <c r="AG19" s="211">
        <v>0</v>
      </c>
      <c r="AH19" s="211">
        <v>0</v>
      </c>
      <c r="AI19" s="211">
        <v>0</v>
      </c>
      <c r="AJ19" s="211">
        <v>0</v>
      </c>
      <c r="AK19" s="292">
        <v>0</v>
      </c>
      <c r="AL19" s="292">
        <v>0</v>
      </c>
      <c r="AM19" s="292">
        <v>0</v>
      </c>
      <c r="AN19" s="292">
        <v>0</v>
      </c>
      <c r="AO19" s="841" t="s">
        <v>827</v>
      </c>
      <c r="AP19" s="841" t="s">
        <v>827</v>
      </c>
      <c r="AQ19" s="842" t="s">
        <v>827</v>
      </c>
      <c r="AR19" s="1093" t="s">
        <v>521</v>
      </c>
      <c r="AS19" s="913"/>
      <c r="AT19" s="1094"/>
    </row>
    <row r="20" spans="1:46" s="2" customFormat="1" ht="21.2" customHeight="1">
      <c r="A20" s="143"/>
      <c r="B20" s="1093" t="s">
        <v>522</v>
      </c>
      <c r="C20" s="913"/>
      <c r="D20" s="1094"/>
      <c r="E20" s="282">
        <v>0</v>
      </c>
      <c r="F20" s="140">
        <v>0</v>
      </c>
      <c r="G20" s="285">
        <v>0</v>
      </c>
      <c r="H20" s="211">
        <v>0</v>
      </c>
      <c r="I20" s="285">
        <v>0</v>
      </c>
      <c r="J20" s="211">
        <v>0</v>
      </c>
      <c r="K20" s="211">
        <v>0</v>
      </c>
      <c r="L20" s="211">
        <v>0</v>
      </c>
      <c r="M20" s="211">
        <v>0</v>
      </c>
      <c r="N20" s="211">
        <v>0</v>
      </c>
      <c r="O20" s="211">
        <v>0</v>
      </c>
      <c r="P20" s="211">
        <v>0</v>
      </c>
      <c r="Q20" s="211">
        <v>0</v>
      </c>
      <c r="R20" s="211">
        <v>0</v>
      </c>
      <c r="S20" s="211">
        <v>0</v>
      </c>
      <c r="T20" s="211">
        <v>0</v>
      </c>
      <c r="U20" s="211">
        <v>0</v>
      </c>
      <c r="V20" s="211">
        <v>0</v>
      </c>
      <c r="W20" s="286">
        <v>0</v>
      </c>
      <c r="X20" s="211">
        <v>0</v>
      </c>
      <c r="Y20" s="211">
        <v>0</v>
      </c>
      <c r="Z20" s="292">
        <v>0</v>
      </c>
      <c r="AA20" s="211">
        <v>0</v>
      </c>
      <c r="AB20" s="211">
        <v>0</v>
      </c>
      <c r="AC20" s="211">
        <v>0</v>
      </c>
      <c r="AD20" s="211">
        <v>0</v>
      </c>
      <c r="AE20" s="211">
        <v>0</v>
      </c>
      <c r="AF20" s="211">
        <v>0</v>
      </c>
      <c r="AG20" s="211">
        <v>0</v>
      </c>
      <c r="AH20" s="211">
        <v>0</v>
      </c>
      <c r="AI20" s="211">
        <v>0</v>
      </c>
      <c r="AJ20" s="211">
        <v>0</v>
      </c>
      <c r="AK20" s="292">
        <v>0</v>
      </c>
      <c r="AL20" s="292">
        <v>0</v>
      </c>
      <c r="AM20" s="292">
        <v>0</v>
      </c>
      <c r="AN20" s="292">
        <v>0</v>
      </c>
      <c r="AO20" s="841" t="s">
        <v>827</v>
      </c>
      <c r="AP20" s="841" t="s">
        <v>827</v>
      </c>
      <c r="AQ20" s="842" t="s">
        <v>827</v>
      </c>
      <c r="AR20" s="1093" t="s">
        <v>522</v>
      </c>
      <c r="AS20" s="913"/>
      <c r="AT20" s="1094"/>
    </row>
    <row r="21" spans="1:46" s="2" customFormat="1" ht="21.2" customHeight="1">
      <c r="A21" s="143"/>
      <c r="B21" s="1093" t="s">
        <v>523</v>
      </c>
      <c r="C21" s="913"/>
      <c r="D21" s="1094"/>
      <c r="E21" s="282">
        <v>0</v>
      </c>
      <c r="F21" s="140">
        <v>0</v>
      </c>
      <c r="G21" s="285">
        <v>0</v>
      </c>
      <c r="H21" s="211">
        <v>0</v>
      </c>
      <c r="I21" s="285">
        <v>0</v>
      </c>
      <c r="J21" s="211">
        <v>0</v>
      </c>
      <c r="K21" s="211">
        <v>0</v>
      </c>
      <c r="L21" s="211">
        <v>0</v>
      </c>
      <c r="M21" s="211">
        <v>0</v>
      </c>
      <c r="N21" s="211">
        <v>0</v>
      </c>
      <c r="O21" s="211">
        <v>0</v>
      </c>
      <c r="P21" s="211">
        <v>0</v>
      </c>
      <c r="Q21" s="211">
        <v>0</v>
      </c>
      <c r="R21" s="211">
        <v>0</v>
      </c>
      <c r="S21" s="211">
        <v>0</v>
      </c>
      <c r="T21" s="211">
        <v>0</v>
      </c>
      <c r="U21" s="211">
        <v>0</v>
      </c>
      <c r="V21" s="211">
        <v>0</v>
      </c>
      <c r="W21" s="286">
        <v>0</v>
      </c>
      <c r="X21" s="211">
        <v>0</v>
      </c>
      <c r="Y21" s="211">
        <v>0</v>
      </c>
      <c r="Z21" s="292">
        <v>0</v>
      </c>
      <c r="AA21" s="211">
        <v>0</v>
      </c>
      <c r="AB21" s="211">
        <v>0</v>
      </c>
      <c r="AC21" s="211">
        <v>0</v>
      </c>
      <c r="AD21" s="211">
        <v>0</v>
      </c>
      <c r="AE21" s="211">
        <v>0</v>
      </c>
      <c r="AF21" s="211">
        <v>0</v>
      </c>
      <c r="AG21" s="211">
        <v>0</v>
      </c>
      <c r="AH21" s="211">
        <v>0</v>
      </c>
      <c r="AI21" s="211">
        <v>0</v>
      </c>
      <c r="AJ21" s="211">
        <v>0</v>
      </c>
      <c r="AK21" s="292">
        <v>0</v>
      </c>
      <c r="AL21" s="292">
        <v>0</v>
      </c>
      <c r="AM21" s="292">
        <v>0</v>
      </c>
      <c r="AN21" s="292">
        <v>0</v>
      </c>
      <c r="AO21" s="841" t="s">
        <v>827</v>
      </c>
      <c r="AP21" s="841" t="s">
        <v>827</v>
      </c>
      <c r="AQ21" s="842" t="s">
        <v>827</v>
      </c>
      <c r="AR21" s="1093" t="s">
        <v>523</v>
      </c>
      <c r="AS21" s="913"/>
      <c r="AT21" s="1094"/>
    </row>
    <row r="22" spans="1:46" s="2" customFormat="1" ht="21.2" customHeight="1">
      <c r="A22" s="143"/>
      <c r="B22" s="1093" t="s">
        <v>33</v>
      </c>
      <c r="C22" s="913"/>
      <c r="D22" s="1094"/>
      <c r="E22" s="282">
        <v>0</v>
      </c>
      <c r="F22" s="140">
        <v>0</v>
      </c>
      <c r="G22" s="285">
        <v>0</v>
      </c>
      <c r="H22" s="211">
        <v>0</v>
      </c>
      <c r="I22" s="285">
        <v>0</v>
      </c>
      <c r="J22" s="211">
        <v>0</v>
      </c>
      <c r="K22" s="211">
        <v>0</v>
      </c>
      <c r="L22" s="211">
        <v>0</v>
      </c>
      <c r="M22" s="211">
        <v>0</v>
      </c>
      <c r="N22" s="211">
        <v>0</v>
      </c>
      <c r="O22" s="211">
        <v>0</v>
      </c>
      <c r="P22" s="211">
        <v>0</v>
      </c>
      <c r="Q22" s="211">
        <v>0</v>
      </c>
      <c r="R22" s="211">
        <v>0</v>
      </c>
      <c r="S22" s="211">
        <v>0</v>
      </c>
      <c r="T22" s="211">
        <v>0</v>
      </c>
      <c r="U22" s="211">
        <v>0</v>
      </c>
      <c r="V22" s="211">
        <v>0</v>
      </c>
      <c r="W22" s="286">
        <v>0</v>
      </c>
      <c r="X22" s="211">
        <v>0</v>
      </c>
      <c r="Y22" s="211">
        <v>0</v>
      </c>
      <c r="Z22" s="292">
        <v>0</v>
      </c>
      <c r="AA22" s="211">
        <v>0</v>
      </c>
      <c r="AB22" s="211">
        <v>0</v>
      </c>
      <c r="AC22" s="211">
        <v>0</v>
      </c>
      <c r="AD22" s="211">
        <v>0</v>
      </c>
      <c r="AE22" s="211">
        <v>0</v>
      </c>
      <c r="AF22" s="211">
        <v>0</v>
      </c>
      <c r="AG22" s="211">
        <v>0</v>
      </c>
      <c r="AH22" s="211">
        <v>0</v>
      </c>
      <c r="AI22" s="211">
        <v>0</v>
      </c>
      <c r="AJ22" s="211">
        <v>0</v>
      </c>
      <c r="AK22" s="292">
        <v>0</v>
      </c>
      <c r="AL22" s="292">
        <v>0</v>
      </c>
      <c r="AM22" s="292">
        <v>0</v>
      </c>
      <c r="AN22" s="292">
        <v>0</v>
      </c>
      <c r="AO22" s="841" t="s">
        <v>827</v>
      </c>
      <c r="AP22" s="841" t="s">
        <v>827</v>
      </c>
      <c r="AQ22" s="842" t="s">
        <v>827</v>
      </c>
      <c r="AR22" s="1093" t="s">
        <v>33</v>
      </c>
      <c r="AS22" s="913"/>
      <c r="AT22" s="1094"/>
    </row>
    <row r="23" spans="1:46" s="2" customFormat="1" ht="21.2" customHeight="1">
      <c r="A23" s="143"/>
      <c r="B23" s="1093" t="s">
        <v>34</v>
      </c>
      <c r="C23" s="913"/>
      <c r="D23" s="1094"/>
      <c r="E23" s="282">
        <v>25</v>
      </c>
      <c r="F23" s="140">
        <v>10</v>
      </c>
      <c r="G23" s="285">
        <v>25</v>
      </c>
      <c r="H23" s="211">
        <v>10</v>
      </c>
      <c r="I23" s="285">
        <v>0</v>
      </c>
      <c r="J23" s="211">
        <v>0</v>
      </c>
      <c r="K23" s="211">
        <v>0</v>
      </c>
      <c r="L23" s="211">
        <v>0</v>
      </c>
      <c r="M23" s="211">
        <v>0</v>
      </c>
      <c r="N23" s="211">
        <v>0</v>
      </c>
      <c r="O23" s="211">
        <v>0</v>
      </c>
      <c r="P23" s="211">
        <v>0</v>
      </c>
      <c r="Q23" s="211">
        <v>0</v>
      </c>
      <c r="R23" s="211">
        <v>0</v>
      </c>
      <c r="S23" s="211">
        <v>0</v>
      </c>
      <c r="T23" s="211">
        <v>0</v>
      </c>
      <c r="U23" s="211">
        <v>0</v>
      </c>
      <c r="V23" s="211">
        <v>0</v>
      </c>
      <c r="W23" s="286">
        <v>0</v>
      </c>
      <c r="X23" s="211">
        <v>0</v>
      </c>
      <c r="Y23" s="211">
        <v>0</v>
      </c>
      <c r="Z23" s="292">
        <v>0</v>
      </c>
      <c r="AA23" s="211">
        <v>0</v>
      </c>
      <c r="AB23" s="211">
        <v>0</v>
      </c>
      <c r="AC23" s="211">
        <v>0</v>
      </c>
      <c r="AD23" s="211">
        <v>0</v>
      </c>
      <c r="AE23" s="211">
        <v>0</v>
      </c>
      <c r="AF23" s="211">
        <v>0</v>
      </c>
      <c r="AG23" s="211">
        <v>0</v>
      </c>
      <c r="AH23" s="211">
        <v>0</v>
      </c>
      <c r="AI23" s="211">
        <v>0</v>
      </c>
      <c r="AJ23" s="211">
        <v>0</v>
      </c>
      <c r="AK23" s="292">
        <v>0</v>
      </c>
      <c r="AL23" s="292">
        <v>0</v>
      </c>
      <c r="AM23" s="292">
        <v>0</v>
      </c>
      <c r="AN23" s="292">
        <v>0</v>
      </c>
      <c r="AO23" s="841">
        <v>100</v>
      </c>
      <c r="AP23" s="841">
        <v>100</v>
      </c>
      <c r="AQ23" s="842">
        <v>100</v>
      </c>
      <c r="AR23" s="1093" t="s">
        <v>34</v>
      </c>
      <c r="AS23" s="913"/>
      <c r="AT23" s="1094"/>
    </row>
    <row r="24" spans="1:46" s="2" customFormat="1" ht="21.2" customHeight="1">
      <c r="A24" s="143"/>
      <c r="B24" s="1093" t="s">
        <v>35</v>
      </c>
      <c r="C24" s="913"/>
      <c r="D24" s="1094"/>
      <c r="E24" s="282">
        <v>0</v>
      </c>
      <c r="F24" s="140">
        <v>0</v>
      </c>
      <c r="G24" s="285">
        <v>0</v>
      </c>
      <c r="H24" s="211">
        <v>0</v>
      </c>
      <c r="I24" s="285">
        <v>0</v>
      </c>
      <c r="J24" s="211">
        <v>0</v>
      </c>
      <c r="K24" s="211">
        <v>0</v>
      </c>
      <c r="L24" s="211">
        <v>0</v>
      </c>
      <c r="M24" s="211">
        <v>0</v>
      </c>
      <c r="N24" s="211">
        <v>0</v>
      </c>
      <c r="O24" s="211">
        <v>0</v>
      </c>
      <c r="P24" s="211">
        <v>0</v>
      </c>
      <c r="Q24" s="211">
        <v>0</v>
      </c>
      <c r="R24" s="211">
        <v>0</v>
      </c>
      <c r="S24" s="211">
        <v>0</v>
      </c>
      <c r="T24" s="211">
        <v>0</v>
      </c>
      <c r="U24" s="211">
        <v>0</v>
      </c>
      <c r="V24" s="211">
        <v>0</v>
      </c>
      <c r="W24" s="286">
        <v>0</v>
      </c>
      <c r="X24" s="211">
        <v>0</v>
      </c>
      <c r="Y24" s="211">
        <v>0</v>
      </c>
      <c r="Z24" s="292">
        <v>0</v>
      </c>
      <c r="AA24" s="211">
        <v>0</v>
      </c>
      <c r="AB24" s="211">
        <v>0</v>
      </c>
      <c r="AC24" s="211">
        <v>0</v>
      </c>
      <c r="AD24" s="211">
        <v>0</v>
      </c>
      <c r="AE24" s="211">
        <v>0</v>
      </c>
      <c r="AF24" s="211">
        <v>0</v>
      </c>
      <c r="AG24" s="211">
        <v>0</v>
      </c>
      <c r="AH24" s="211">
        <v>0</v>
      </c>
      <c r="AI24" s="211">
        <v>0</v>
      </c>
      <c r="AJ24" s="211">
        <v>0</v>
      </c>
      <c r="AK24" s="292">
        <v>0</v>
      </c>
      <c r="AL24" s="292">
        <v>0</v>
      </c>
      <c r="AM24" s="292">
        <v>0</v>
      </c>
      <c r="AN24" s="292">
        <v>0</v>
      </c>
      <c r="AO24" s="841" t="s">
        <v>827</v>
      </c>
      <c r="AP24" s="841" t="s">
        <v>827</v>
      </c>
      <c r="AQ24" s="842" t="s">
        <v>827</v>
      </c>
      <c r="AR24" s="1093" t="s">
        <v>35</v>
      </c>
      <c r="AS24" s="913"/>
      <c r="AT24" s="1094"/>
    </row>
    <row r="25" spans="1:46" s="2" customFormat="1" ht="21.2" customHeight="1">
      <c r="A25" s="143"/>
      <c r="B25" s="1093" t="s">
        <v>36</v>
      </c>
      <c r="C25" s="913"/>
      <c r="D25" s="1094"/>
      <c r="E25" s="282">
        <v>0</v>
      </c>
      <c r="F25" s="140">
        <v>0</v>
      </c>
      <c r="G25" s="285">
        <v>0</v>
      </c>
      <c r="H25" s="211">
        <v>0</v>
      </c>
      <c r="I25" s="285">
        <v>0</v>
      </c>
      <c r="J25" s="211">
        <v>0</v>
      </c>
      <c r="K25" s="211">
        <v>0</v>
      </c>
      <c r="L25" s="211">
        <v>0</v>
      </c>
      <c r="M25" s="211">
        <v>0</v>
      </c>
      <c r="N25" s="211">
        <v>0</v>
      </c>
      <c r="O25" s="211">
        <v>0</v>
      </c>
      <c r="P25" s="211">
        <v>0</v>
      </c>
      <c r="Q25" s="211">
        <v>0</v>
      </c>
      <c r="R25" s="211">
        <v>0</v>
      </c>
      <c r="S25" s="211">
        <v>0</v>
      </c>
      <c r="T25" s="211">
        <v>0</v>
      </c>
      <c r="U25" s="211">
        <v>0</v>
      </c>
      <c r="V25" s="211">
        <v>0</v>
      </c>
      <c r="W25" s="286">
        <v>0</v>
      </c>
      <c r="X25" s="211">
        <v>0</v>
      </c>
      <c r="Y25" s="211">
        <v>0</v>
      </c>
      <c r="Z25" s="292">
        <v>0</v>
      </c>
      <c r="AA25" s="211">
        <v>0</v>
      </c>
      <c r="AB25" s="211">
        <v>0</v>
      </c>
      <c r="AC25" s="211">
        <v>0</v>
      </c>
      <c r="AD25" s="211">
        <v>0</v>
      </c>
      <c r="AE25" s="211">
        <v>0</v>
      </c>
      <c r="AF25" s="211">
        <v>0</v>
      </c>
      <c r="AG25" s="211">
        <v>0</v>
      </c>
      <c r="AH25" s="211">
        <v>0</v>
      </c>
      <c r="AI25" s="211">
        <v>0</v>
      </c>
      <c r="AJ25" s="211">
        <v>0</v>
      </c>
      <c r="AK25" s="292">
        <v>0</v>
      </c>
      <c r="AL25" s="292">
        <v>0</v>
      </c>
      <c r="AM25" s="292">
        <v>0</v>
      </c>
      <c r="AN25" s="292">
        <v>0</v>
      </c>
      <c r="AO25" s="841" t="s">
        <v>827</v>
      </c>
      <c r="AP25" s="841" t="s">
        <v>827</v>
      </c>
      <c r="AQ25" s="842" t="s">
        <v>827</v>
      </c>
      <c r="AR25" s="1093" t="s">
        <v>36</v>
      </c>
      <c r="AS25" s="913"/>
      <c r="AT25" s="1094"/>
    </row>
    <row r="26" spans="1:46" s="2" customFormat="1" ht="21.2" customHeight="1">
      <c r="A26" s="143"/>
      <c r="B26" s="1093" t="s">
        <v>37</v>
      </c>
      <c r="C26" s="913"/>
      <c r="D26" s="1094"/>
      <c r="E26" s="282">
        <v>0</v>
      </c>
      <c r="F26" s="140">
        <v>0</v>
      </c>
      <c r="G26" s="285">
        <v>0</v>
      </c>
      <c r="H26" s="211">
        <v>0</v>
      </c>
      <c r="I26" s="285">
        <v>0</v>
      </c>
      <c r="J26" s="211">
        <v>0</v>
      </c>
      <c r="K26" s="211">
        <v>0</v>
      </c>
      <c r="L26" s="211">
        <v>0</v>
      </c>
      <c r="M26" s="211">
        <v>0</v>
      </c>
      <c r="N26" s="211">
        <v>0</v>
      </c>
      <c r="O26" s="211">
        <v>0</v>
      </c>
      <c r="P26" s="211">
        <v>0</v>
      </c>
      <c r="Q26" s="211">
        <v>0</v>
      </c>
      <c r="R26" s="211">
        <v>0</v>
      </c>
      <c r="S26" s="211">
        <v>0</v>
      </c>
      <c r="T26" s="211">
        <v>0</v>
      </c>
      <c r="U26" s="211">
        <v>0</v>
      </c>
      <c r="V26" s="211">
        <v>0</v>
      </c>
      <c r="W26" s="286">
        <v>0</v>
      </c>
      <c r="X26" s="211">
        <v>0</v>
      </c>
      <c r="Y26" s="211">
        <v>0</v>
      </c>
      <c r="Z26" s="292">
        <v>0</v>
      </c>
      <c r="AA26" s="211">
        <v>0</v>
      </c>
      <c r="AB26" s="211">
        <v>0</v>
      </c>
      <c r="AC26" s="211">
        <v>0</v>
      </c>
      <c r="AD26" s="211">
        <v>0</v>
      </c>
      <c r="AE26" s="211">
        <v>0</v>
      </c>
      <c r="AF26" s="211">
        <v>0</v>
      </c>
      <c r="AG26" s="211">
        <v>0</v>
      </c>
      <c r="AH26" s="211">
        <v>0</v>
      </c>
      <c r="AI26" s="211">
        <v>0</v>
      </c>
      <c r="AJ26" s="211">
        <v>0</v>
      </c>
      <c r="AK26" s="292">
        <v>0</v>
      </c>
      <c r="AL26" s="292">
        <v>0</v>
      </c>
      <c r="AM26" s="292">
        <v>0</v>
      </c>
      <c r="AN26" s="292">
        <v>0</v>
      </c>
      <c r="AO26" s="841" t="s">
        <v>827</v>
      </c>
      <c r="AP26" s="841" t="s">
        <v>827</v>
      </c>
      <c r="AQ26" s="842" t="s">
        <v>827</v>
      </c>
      <c r="AR26" s="1093" t="s">
        <v>37</v>
      </c>
      <c r="AS26" s="913"/>
      <c r="AT26" s="1094"/>
    </row>
    <row r="27" spans="1:46" s="2" customFormat="1" ht="21.2" customHeight="1">
      <c r="A27" s="143"/>
      <c r="B27" s="1093" t="s">
        <v>130</v>
      </c>
      <c r="C27" s="913"/>
      <c r="D27" s="1094"/>
      <c r="E27" s="282">
        <v>0</v>
      </c>
      <c r="F27" s="140">
        <v>0</v>
      </c>
      <c r="G27" s="285">
        <v>0</v>
      </c>
      <c r="H27" s="211">
        <v>0</v>
      </c>
      <c r="I27" s="285">
        <v>0</v>
      </c>
      <c r="J27" s="211">
        <v>0</v>
      </c>
      <c r="K27" s="211">
        <v>0</v>
      </c>
      <c r="L27" s="211">
        <v>0</v>
      </c>
      <c r="M27" s="211">
        <v>0</v>
      </c>
      <c r="N27" s="211">
        <v>0</v>
      </c>
      <c r="O27" s="211">
        <v>0</v>
      </c>
      <c r="P27" s="211">
        <v>0</v>
      </c>
      <c r="Q27" s="211">
        <v>0</v>
      </c>
      <c r="R27" s="211">
        <v>0</v>
      </c>
      <c r="S27" s="211">
        <v>0</v>
      </c>
      <c r="T27" s="211">
        <v>0</v>
      </c>
      <c r="U27" s="211">
        <v>0</v>
      </c>
      <c r="V27" s="211">
        <v>0</v>
      </c>
      <c r="W27" s="286">
        <v>0</v>
      </c>
      <c r="X27" s="211">
        <v>0</v>
      </c>
      <c r="Y27" s="211">
        <v>0</v>
      </c>
      <c r="Z27" s="292">
        <v>0</v>
      </c>
      <c r="AA27" s="211">
        <v>0</v>
      </c>
      <c r="AB27" s="211">
        <v>0</v>
      </c>
      <c r="AC27" s="211">
        <v>0</v>
      </c>
      <c r="AD27" s="211">
        <v>0</v>
      </c>
      <c r="AE27" s="211">
        <v>0</v>
      </c>
      <c r="AF27" s="211">
        <v>0</v>
      </c>
      <c r="AG27" s="211">
        <v>0</v>
      </c>
      <c r="AH27" s="211">
        <v>0</v>
      </c>
      <c r="AI27" s="211">
        <v>0</v>
      </c>
      <c r="AJ27" s="211">
        <v>0</v>
      </c>
      <c r="AK27" s="292">
        <v>0</v>
      </c>
      <c r="AL27" s="292">
        <v>0</v>
      </c>
      <c r="AM27" s="292">
        <v>0</v>
      </c>
      <c r="AN27" s="292">
        <v>0</v>
      </c>
      <c r="AO27" s="841" t="s">
        <v>827</v>
      </c>
      <c r="AP27" s="841" t="s">
        <v>827</v>
      </c>
      <c r="AQ27" s="842" t="s">
        <v>827</v>
      </c>
      <c r="AR27" s="1093" t="s">
        <v>130</v>
      </c>
      <c r="AS27" s="913"/>
      <c r="AT27" s="1094"/>
    </row>
    <row r="28" spans="1:46" s="2" customFormat="1" ht="21.2" customHeight="1">
      <c r="A28" s="143"/>
      <c r="B28" s="1093" t="s">
        <v>782</v>
      </c>
      <c r="C28" s="913"/>
      <c r="D28" s="1094"/>
      <c r="E28" s="282">
        <v>0</v>
      </c>
      <c r="F28" s="140">
        <v>0</v>
      </c>
      <c r="G28" s="285">
        <v>0</v>
      </c>
      <c r="H28" s="211">
        <v>0</v>
      </c>
      <c r="I28" s="285">
        <v>0</v>
      </c>
      <c r="J28" s="211">
        <v>0</v>
      </c>
      <c r="K28" s="211">
        <v>0</v>
      </c>
      <c r="L28" s="211">
        <v>0</v>
      </c>
      <c r="M28" s="211">
        <v>0</v>
      </c>
      <c r="N28" s="211">
        <v>0</v>
      </c>
      <c r="O28" s="211">
        <v>0</v>
      </c>
      <c r="P28" s="211">
        <v>0</v>
      </c>
      <c r="Q28" s="211">
        <v>0</v>
      </c>
      <c r="R28" s="211">
        <v>0</v>
      </c>
      <c r="S28" s="211">
        <v>0</v>
      </c>
      <c r="T28" s="211">
        <v>0</v>
      </c>
      <c r="U28" s="211">
        <v>0</v>
      </c>
      <c r="V28" s="211">
        <v>0</v>
      </c>
      <c r="W28" s="286">
        <v>0</v>
      </c>
      <c r="X28" s="211">
        <v>0</v>
      </c>
      <c r="Y28" s="211">
        <v>0</v>
      </c>
      <c r="Z28" s="292">
        <v>0</v>
      </c>
      <c r="AA28" s="211">
        <v>0</v>
      </c>
      <c r="AB28" s="211">
        <v>0</v>
      </c>
      <c r="AC28" s="211">
        <v>0</v>
      </c>
      <c r="AD28" s="211">
        <v>0</v>
      </c>
      <c r="AE28" s="211">
        <v>0</v>
      </c>
      <c r="AF28" s="211">
        <v>0</v>
      </c>
      <c r="AG28" s="211">
        <v>0</v>
      </c>
      <c r="AH28" s="211">
        <v>0</v>
      </c>
      <c r="AI28" s="211">
        <v>0</v>
      </c>
      <c r="AJ28" s="211">
        <v>0</v>
      </c>
      <c r="AK28" s="292">
        <v>0</v>
      </c>
      <c r="AL28" s="292">
        <v>0</v>
      </c>
      <c r="AM28" s="292">
        <v>0</v>
      </c>
      <c r="AN28" s="292">
        <v>0</v>
      </c>
      <c r="AO28" s="841" t="s">
        <v>827</v>
      </c>
      <c r="AP28" s="841" t="s">
        <v>827</v>
      </c>
      <c r="AQ28" s="842" t="s">
        <v>827</v>
      </c>
      <c r="AR28" s="1093" t="s">
        <v>782</v>
      </c>
      <c r="AS28" s="913"/>
      <c r="AT28" s="1094"/>
    </row>
    <row r="29" spans="1:46" s="2" customFormat="1" ht="21.2" customHeight="1">
      <c r="A29" s="143"/>
      <c r="B29" s="1093" t="s">
        <v>797</v>
      </c>
      <c r="C29" s="913"/>
      <c r="D29" s="1094"/>
      <c r="E29" s="282">
        <v>0</v>
      </c>
      <c r="F29" s="140">
        <v>0</v>
      </c>
      <c r="G29" s="285">
        <v>0</v>
      </c>
      <c r="H29" s="211">
        <v>0</v>
      </c>
      <c r="I29" s="285">
        <v>0</v>
      </c>
      <c r="J29" s="211">
        <v>0</v>
      </c>
      <c r="K29" s="211">
        <v>0</v>
      </c>
      <c r="L29" s="211">
        <v>0</v>
      </c>
      <c r="M29" s="211">
        <v>0</v>
      </c>
      <c r="N29" s="211">
        <v>0</v>
      </c>
      <c r="O29" s="211">
        <v>0</v>
      </c>
      <c r="P29" s="211">
        <v>0</v>
      </c>
      <c r="Q29" s="211">
        <v>0</v>
      </c>
      <c r="R29" s="211">
        <v>0</v>
      </c>
      <c r="S29" s="211">
        <v>0</v>
      </c>
      <c r="T29" s="211">
        <v>0</v>
      </c>
      <c r="U29" s="211">
        <v>0</v>
      </c>
      <c r="V29" s="211">
        <v>0</v>
      </c>
      <c r="W29" s="286">
        <v>0</v>
      </c>
      <c r="X29" s="211">
        <v>0</v>
      </c>
      <c r="Y29" s="211">
        <v>0</v>
      </c>
      <c r="Z29" s="292">
        <v>0</v>
      </c>
      <c r="AA29" s="211">
        <v>0</v>
      </c>
      <c r="AB29" s="211">
        <v>0</v>
      </c>
      <c r="AC29" s="211">
        <v>0</v>
      </c>
      <c r="AD29" s="211">
        <v>0</v>
      </c>
      <c r="AE29" s="211">
        <v>0</v>
      </c>
      <c r="AF29" s="211">
        <v>0</v>
      </c>
      <c r="AG29" s="211">
        <v>0</v>
      </c>
      <c r="AH29" s="211">
        <v>0</v>
      </c>
      <c r="AI29" s="211">
        <v>0</v>
      </c>
      <c r="AJ29" s="211">
        <v>0</v>
      </c>
      <c r="AK29" s="292">
        <v>0</v>
      </c>
      <c r="AL29" s="292">
        <v>0</v>
      </c>
      <c r="AM29" s="292">
        <v>0</v>
      </c>
      <c r="AN29" s="292">
        <v>0</v>
      </c>
      <c r="AO29" s="841" t="s">
        <v>827</v>
      </c>
      <c r="AP29" s="841" t="s">
        <v>827</v>
      </c>
      <c r="AQ29" s="842" t="s">
        <v>827</v>
      </c>
      <c r="AR29" s="1093" t="s">
        <v>797</v>
      </c>
      <c r="AS29" s="913"/>
      <c r="AT29" s="1094"/>
    </row>
    <row r="30" spans="1:46" s="2" customFormat="1" ht="21.2" customHeight="1">
      <c r="A30" s="143"/>
      <c r="B30" s="1093" t="s">
        <v>798</v>
      </c>
      <c r="C30" s="913"/>
      <c r="D30" s="1094"/>
      <c r="E30" s="282">
        <v>0</v>
      </c>
      <c r="F30" s="140">
        <v>0</v>
      </c>
      <c r="G30" s="285">
        <v>0</v>
      </c>
      <c r="H30" s="211">
        <v>0</v>
      </c>
      <c r="I30" s="285">
        <v>0</v>
      </c>
      <c r="J30" s="211">
        <v>0</v>
      </c>
      <c r="K30" s="211">
        <v>0</v>
      </c>
      <c r="L30" s="211">
        <v>0</v>
      </c>
      <c r="M30" s="211">
        <v>0</v>
      </c>
      <c r="N30" s="211">
        <v>0</v>
      </c>
      <c r="O30" s="211">
        <v>0</v>
      </c>
      <c r="P30" s="211">
        <v>0</v>
      </c>
      <c r="Q30" s="211">
        <v>0</v>
      </c>
      <c r="R30" s="211">
        <v>0</v>
      </c>
      <c r="S30" s="211">
        <v>0</v>
      </c>
      <c r="T30" s="211">
        <v>0</v>
      </c>
      <c r="U30" s="211">
        <v>0</v>
      </c>
      <c r="V30" s="211">
        <v>0</v>
      </c>
      <c r="W30" s="286">
        <v>0</v>
      </c>
      <c r="X30" s="211">
        <v>0</v>
      </c>
      <c r="Y30" s="211">
        <v>0</v>
      </c>
      <c r="Z30" s="292">
        <v>0</v>
      </c>
      <c r="AA30" s="211">
        <v>0</v>
      </c>
      <c r="AB30" s="211">
        <v>0</v>
      </c>
      <c r="AC30" s="211">
        <v>0</v>
      </c>
      <c r="AD30" s="211">
        <v>0</v>
      </c>
      <c r="AE30" s="211">
        <v>0</v>
      </c>
      <c r="AF30" s="211">
        <v>0</v>
      </c>
      <c r="AG30" s="211">
        <v>0</v>
      </c>
      <c r="AH30" s="211">
        <v>0</v>
      </c>
      <c r="AI30" s="211">
        <v>0</v>
      </c>
      <c r="AJ30" s="211">
        <v>0</v>
      </c>
      <c r="AK30" s="292">
        <v>0</v>
      </c>
      <c r="AL30" s="292">
        <v>0</v>
      </c>
      <c r="AM30" s="292">
        <v>0</v>
      </c>
      <c r="AN30" s="292">
        <v>0</v>
      </c>
      <c r="AO30" s="841" t="s">
        <v>827</v>
      </c>
      <c r="AP30" s="841" t="s">
        <v>827</v>
      </c>
      <c r="AQ30" s="842" t="s">
        <v>827</v>
      </c>
      <c r="AR30" s="1093" t="s">
        <v>798</v>
      </c>
      <c r="AS30" s="913"/>
      <c r="AT30" s="1094"/>
    </row>
    <row r="31" spans="1:46" s="2" customFormat="1" ht="21.2" customHeight="1">
      <c r="A31" s="143"/>
      <c r="B31" s="1093" t="s">
        <v>783</v>
      </c>
      <c r="C31" s="913"/>
      <c r="D31" s="1094"/>
      <c r="E31" s="282">
        <v>0</v>
      </c>
      <c r="F31" s="140">
        <v>0</v>
      </c>
      <c r="G31" s="285">
        <v>0</v>
      </c>
      <c r="H31" s="211">
        <v>0</v>
      </c>
      <c r="I31" s="285">
        <v>0</v>
      </c>
      <c r="J31" s="211">
        <v>0</v>
      </c>
      <c r="K31" s="211">
        <v>0</v>
      </c>
      <c r="L31" s="211">
        <v>0</v>
      </c>
      <c r="M31" s="211">
        <v>0</v>
      </c>
      <c r="N31" s="211">
        <v>0</v>
      </c>
      <c r="O31" s="211">
        <v>0</v>
      </c>
      <c r="P31" s="211">
        <v>0</v>
      </c>
      <c r="Q31" s="211">
        <v>0</v>
      </c>
      <c r="R31" s="211">
        <v>0</v>
      </c>
      <c r="S31" s="211">
        <v>0</v>
      </c>
      <c r="T31" s="211">
        <v>0</v>
      </c>
      <c r="U31" s="211">
        <v>0</v>
      </c>
      <c r="V31" s="211">
        <v>0</v>
      </c>
      <c r="W31" s="286">
        <v>0</v>
      </c>
      <c r="X31" s="211">
        <v>0</v>
      </c>
      <c r="Y31" s="211">
        <v>0</v>
      </c>
      <c r="Z31" s="292">
        <v>0</v>
      </c>
      <c r="AA31" s="211">
        <v>0</v>
      </c>
      <c r="AB31" s="211">
        <v>0</v>
      </c>
      <c r="AC31" s="211">
        <v>0</v>
      </c>
      <c r="AD31" s="211">
        <v>0</v>
      </c>
      <c r="AE31" s="211">
        <v>0</v>
      </c>
      <c r="AF31" s="211">
        <v>0</v>
      </c>
      <c r="AG31" s="211">
        <v>0</v>
      </c>
      <c r="AH31" s="211">
        <v>0</v>
      </c>
      <c r="AI31" s="211">
        <v>0</v>
      </c>
      <c r="AJ31" s="211">
        <v>0</v>
      </c>
      <c r="AK31" s="292">
        <v>0</v>
      </c>
      <c r="AL31" s="292">
        <v>0</v>
      </c>
      <c r="AM31" s="292">
        <v>0</v>
      </c>
      <c r="AN31" s="292">
        <v>0</v>
      </c>
      <c r="AO31" s="841" t="s">
        <v>827</v>
      </c>
      <c r="AP31" s="841" t="s">
        <v>827</v>
      </c>
      <c r="AQ31" s="842" t="s">
        <v>827</v>
      </c>
      <c r="AR31" s="1093" t="s">
        <v>783</v>
      </c>
      <c r="AS31" s="913"/>
      <c r="AT31" s="1094"/>
    </row>
    <row r="32" spans="1:46" s="2" customFormat="1" ht="21.2" customHeight="1">
      <c r="A32" s="143"/>
      <c r="B32" s="1093" t="s">
        <v>524</v>
      </c>
      <c r="C32" s="913"/>
      <c r="D32" s="1094"/>
      <c r="E32" s="282">
        <v>0</v>
      </c>
      <c r="F32" s="140">
        <v>0</v>
      </c>
      <c r="G32" s="285">
        <v>0</v>
      </c>
      <c r="H32" s="211">
        <v>0</v>
      </c>
      <c r="I32" s="285">
        <v>0</v>
      </c>
      <c r="J32" s="211">
        <v>0</v>
      </c>
      <c r="K32" s="211">
        <v>0</v>
      </c>
      <c r="L32" s="211">
        <v>0</v>
      </c>
      <c r="M32" s="211">
        <v>0</v>
      </c>
      <c r="N32" s="211">
        <v>0</v>
      </c>
      <c r="O32" s="211">
        <v>0</v>
      </c>
      <c r="P32" s="211">
        <v>0</v>
      </c>
      <c r="Q32" s="211">
        <v>0</v>
      </c>
      <c r="R32" s="211">
        <v>0</v>
      </c>
      <c r="S32" s="211">
        <v>0</v>
      </c>
      <c r="T32" s="211">
        <v>0</v>
      </c>
      <c r="U32" s="211">
        <v>0</v>
      </c>
      <c r="V32" s="211">
        <v>0</v>
      </c>
      <c r="W32" s="286">
        <v>0</v>
      </c>
      <c r="X32" s="211">
        <v>0</v>
      </c>
      <c r="Y32" s="211">
        <v>0</v>
      </c>
      <c r="Z32" s="292">
        <v>0</v>
      </c>
      <c r="AA32" s="211">
        <v>0</v>
      </c>
      <c r="AB32" s="211">
        <v>0</v>
      </c>
      <c r="AC32" s="211">
        <v>0</v>
      </c>
      <c r="AD32" s="211">
        <v>0</v>
      </c>
      <c r="AE32" s="211">
        <v>0</v>
      </c>
      <c r="AF32" s="211">
        <v>0</v>
      </c>
      <c r="AG32" s="211">
        <v>0</v>
      </c>
      <c r="AH32" s="211">
        <v>0</v>
      </c>
      <c r="AI32" s="211">
        <v>0</v>
      </c>
      <c r="AJ32" s="211">
        <v>0</v>
      </c>
      <c r="AK32" s="292">
        <v>0</v>
      </c>
      <c r="AL32" s="292">
        <v>0</v>
      </c>
      <c r="AM32" s="292">
        <v>0</v>
      </c>
      <c r="AN32" s="292">
        <v>0</v>
      </c>
      <c r="AO32" s="841" t="s">
        <v>827</v>
      </c>
      <c r="AP32" s="841" t="s">
        <v>827</v>
      </c>
      <c r="AQ32" s="842" t="s">
        <v>827</v>
      </c>
      <c r="AR32" s="1093" t="s">
        <v>524</v>
      </c>
      <c r="AS32" s="913"/>
      <c r="AT32" s="1094"/>
    </row>
    <row r="33" spans="1:46" s="2" customFormat="1" ht="21.2" customHeight="1">
      <c r="A33" s="143"/>
      <c r="B33" s="1093" t="s">
        <v>525</v>
      </c>
      <c r="C33" s="913"/>
      <c r="D33" s="1094"/>
      <c r="E33" s="282">
        <v>0</v>
      </c>
      <c r="F33" s="140">
        <v>0</v>
      </c>
      <c r="G33" s="285">
        <v>0</v>
      </c>
      <c r="H33" s="211">
        <v>0</v>
      </c>
      <c r="I33" s="285">
        <v>0</v>
      </c>
      <c r="J33" s="211">
        <v>0</v>
      </c>
      <c r="K33" s="211">
        <v>0</v>
      </c>
      <c r="L33" s="211">
        <v>0</v>
      </c>
      <c r="M33" s="211">
        <v>0</v>
      </c>
      <c r="N33" s="211">
        <v>0</v>
      </c>
      <c r="O33" s="211">
        <v>0</v>
      </c>
      <c r="P33" s="211">
        <v>0</v>
      </c>
      <c r="Q33" s="211">
        <v>0</v>
      </c>
      <c r="R33" s="211">
        <v>0</v>
      </c>
      <c r="S33" s="211">
        <v>0</v>
      </c>
      <c r="T33" s="211">
        <v>0</v>
      </c>
      <c r="U33" s="211">
        <v>0</v>
      </c>
      <c r="V33" s="211">
        <v>0</v>
      </c>
      <c r="W33" s="286">
        <v>0</v>
      </c>
      <c r="X33" s="211">
        <v>0</v>
      </c>
      <c r="Y33" s="211">
        <v>0</v>
      </c>
      <c r="Z33" s="292">
        <v>0</v>
      </c>
      <c r="AA33" s="211">
        <v>0</v>
      </c>
      <c r="AB33" s="211">
        <v>0</v>
      </c>
      <c r="AC33" s="211">
        <v>0</v>
      </c>
      <c r="AD33" s="211">
        <v>0</v>
      </c>
      <c r="AE33" s="211">
        <v>0</v>
      </c>
      <c r="AF33" s="211">
        <v>0</v>
      </c>
      <c r="AG33" s="211">
        <v>0</v>
      </c>
      <c r="AH33" s="211">
        <v>0</v>
      </c>
      <c r="AI33" s="211">
        <v>0</v>
      </c>
      <c r="AJ33" s="211">
        <v>0</v>
      </c>
      <c r="AK33" s="292">
        <v>0</v>
      </c>
      <c r="AL33" s="292">
        <v>0</v>
      </c>
      <c r="AM33" s="292">
        <v>0</v>
      </c>
      <c r="AN33" s="292">
        <v>0</v>
      </c>
      <c r="AO33" s="841" t="s">
        <v>827</v>
      </c>
      <c r="AP33" s="841" t="s">
        <v>827</v>
      </c>
      <c r="AQ33" s="842" t="s">
        <v>827</v>
      </c>
      <c r="AR33" s="1093" t="s">
        <v>525</v>
      </c>
      <c r="AS33" s="913"/>
      <c r="AT33" s="1094"/>
    </row>
    <row r="34" spans="1:46" s="2" customFormat="1" ht="21.2" customHeight="1">
      <c r="A34" s="143"/>
      <c r="B34" s="1093" t="s">
        <v>526</v>
      </c>
      <c r="C34" s="913"/>
      <c r="D34" s="1094"/>
      <c r="E34" s="282">
        <v>0</v>
      </c>
      <c r="F34" s="140">
        <v>0</v>
      </c>
      <c r="G34" s="285">
        <v>0</v>
      </c>
      <c r="H34" s="211">
        <v>0</v>
      </c>
      <c r="I34" s="285">
        <v>0</v>
      </c>
      <c r="J34" s="211">
        <v>0</v>
      </c>
      <c r="K34" s="211">
        <v>0</v>
      </c>
      <c r="L34" s="211">
        <v>0</v>
      </c>
      <c r="M34" s="211">
        <v>0</v>
      </c>
      <c r="N34" s="211">
        <v>0</v>
      </c>
      <c r="O34" s="211">
        <v>0</v>
      </c>
      <c r="P34" s="211">
        <v>0</v>
      </c>
      <c r="Q34" s="211">
        <v>0</v>
      </c>
      <c r="R34" s="211">
        <v>0</v>
      </c>
      <c r="S34" s="211">
        <v>0</v>
      </c>
      <c r="T34" s="211">
        <v>0</v>
      </c>
      <c r="U34" s="211">
        <v>0</v>
      </c>
      <c r="V34" s="211">
        <v>0</v>
      </c>
      <c r="W34" s="286">
        <v>0</v>
      </c>
      <c r="X34" s="211">
        <v>0</v>
      </c>
      <c r="Y34" s="211">
        <v>0</v>
      </c>
      <c r="Z34" s="292">
        <v>0</v>
      </c>
      <c r="AA34" s="211">
        <v>0</v>
      </c>
      <c r="AB34" s="211">
        <v>0</v>
      </c>
      <c r="AC34" s="211">
        <v>0</v>
      </c>
      <c r="AD34" s="211">
        <v>0</v>
      </c>
      <c r="AE34" s="211">
        <v>0</v>
      </c>
      <c r="AF34" s="211">
        <v>0</v>
      </c>
      <c r="AG34" s="211">
        <v>0</v>
      </c>
      <c r="AH34" s="211">
        <v>0</v>
      </c>
      <c r="AI34" s="211">
        <v>0</v>
      </c>
      <c r="AJ34" s="211">
        <v>0</v>
      </c>
      <c r="AK34" s="292">
        <v>0</v>
      </c>
      <c r="AL34" s="292">
        <v>0</v>
      </c>
      <c r="AM34" s="292">
        <v>0</v>
      </c>
      <c r="AN34" s="292">
        <v>0</v>
      </c>
      <c r="AO34" s="841" t="s">
        <v>827</v>
      </c>
      <c r="AP34" s="841" t="s">
        <v>827</v>
      </c>
      <c r="AQ34" s="842" t="s">
        <v>827</v>
      </c>
      <c r="AR34" s="1093" t="s">
        <v>526</v>
      </c>
      <c r="AS34" s="913"/>
      <c r="AT34" s="1094"/>
    </row>
    <row r="35" spans="1:46" s="2" customFormat="1" ht="21.2" customHeight="1">
      <c r="A35" s="143"/>
      <c r="B35" s="1093" t="s">
        <v>38</v>
      </c>
      <c r="C35" s="913"/>
      <c r="D35" s="1094"/>
      <c r="E35" s="282">
        <v>0</v>
      </c>
      <c r="F35" s="140">
        <v>0</v>
      </c>
      <c r="G35" s="285">
        <v>0</v>
      </c>
      <c r="H35" s="211">
        <v>0</v>
      </c>
      <c r="I35" s="285">
        <v>0</v>
      </c>
      <c r="J35" s="211">
        <v>0</v>
      </c>
      <c r="K35" s="211">
        <v>0</v>
      </c>
      <c r="L35" s="211">
        <v>0</v>
      </c>
      <c r="M35" s="211">
        <v>0</v>
      </c>
      <c r="N35" s="211">
        <v>0</v>
      </c>
      <c r="O35" s="211">
        <v>0</v>
      </c>
      <c r="P35" s="211">
        <v>0</v>
      </c>
      <c r="Q35" s="211">
        <v>0</v>
      </c>
      <c r="R35" s="211">
        <v>0</v>
      </c>
      <c r="S35" s="211">
        <v>0</v>
      </c>
      <c r="T35" s="211">
        <v>0</v>
      </c>
      <c r="U35" s="211">
        <v>0</v>
      </c>
      <c r="V35" s="211">
        <v>0</v>
      </c>
      <c r="W35" s="286">
        <v>0</v>
      </c>
      <c r="X35" s="211">
        <v>0</v>
      </c>
      <c r="Y35" s="211">
        <v>0</v>
      </c>
      <c r="Z35" s="292">
        <v>0</v>
      </c>
      <c r="AA35" s="211">
        <v>0</v>
      </c>
      <c r="AB35" s="211">
        <v>0</v>
      </c>
      <c r="AC35" s="211">
        <v>0</v>
      </c>
      <c r="AD35" s="211">
        <v>0</v>
      </c>
      <c r="AE35" s="211">
        <v>0</v>
      </c>
      <c r="AF35" s="211">
        <v>0</v>
      </c>
      <c r="AG35" s="211">
        <v>0</v>
      </c>
      <c r="AH35" s="211">
        <v>0</v>
      </c>
      <c r="AI35" s="211">
        <v>0</v>
      </c>
      <c r="AJ35" s="211">
        <v>0</v>
      </c>
      <c r="AK35" s="292">
        <v>0</v>
      </c>
      <c r="AL35" s="292">
        <v>0</v>
      </c>
      <c r="AM35" s="292">
        <v>0</v>
      </c>
      <c r="AN35" s="292">
        <v>0</v>
      </c>
      <c r="AO35" s="841" t="s">
        <v>827</v>
      </c>
      <c r="AP35" s="841" t="s">
        <v>827</v>
      </c>
      <c r="AQ35" s="842" t="s">
        <v>827</v>
      </c>
      <c r="AR35" s="1093" t="s">
        <v>38</v>
      </c>
      <c r="AS35" s="913"/>
      <c r="AT35" s="1094"/>
    </row>
    <row r="36" spans="1:46" s="2" customFormat="1" ht="21.2" customHeight="1">
      <c r="A36" s="143"/>
      <c r="B36" s="1093" t="s">
        <v>39</v>
      </c>
      <c r="C36" s="913"/>
      <c r="D36" s="1094"/>
      <c r="E36" s="282">
        <v>0</v>
      </c>
      <c r="F36" s="140">
        <v>0</v>
      </c>
      <c r="G36" s="285">
        <v>0</v>
      </c>
      <c r="H36" s="211">
        <v>0</v>
      </c>
      <c r="I36" s="285">
        <v>0</v>
      </c>
      <c r="J36" s="211">
        <v>0</v>
      </c>
      <c r="K36" s="211">
        <v>0</v>
      </c>
      <c r="L36" s="211">
        <v>0</v>
      </c>
      <c r="M36" s="211">
        <v>0</v>
      </c>
      <c r="N36" s="211">
        <v>0</v>
      </c>
      <c r="O36" s="211">
        <v>0</v>
      </c>
      <c r="P36" s="211">
        <v>0</v>
      </c>
      <c r="Q36" s="211">
        <v>0</v>
      </c>
      <c r="R36" s="211">
        <v>0</v>
      </c>
      <c r="S36" s="211">
        <v>0</v>
      </c>
      <c r="T36" s="211">
        <v>0</v>
      </c>
      <c r="U36" s="211">
        <v>0</v>
      </c>
      <c r="V36" s="211">
        <v>0</v>
      </c>
      <c r="W36" s="286">
        <v>0</v>
      </c>
      <c r="X36" s="211">
        <v>0</v>
      </c>
      <c r="Y36" s="211">
        <v>0</v>
      </c>
      <c r="Z36" s="292">
        <v>0</v>
      </c>
      <c r="AA36" s="211">
        <v>0</v>
      </c>
      <c r="AB36" s="211">
        <v>0</v>
      </c>
      <c r="AC36" s="211">
        <v>0</v>
      </c>
      <c r="AD36" s="211">
        <v>0</v>
      </c>
      <c r="AE36" s="211">
        <v>0</v>
      </c>
      <c r="AF36" s="211">
        <v>0</v>
      </c>
      <c r="AG36" s="211">
        <v>0</v>
      </c>
      <c r="AH36" s="211">
        <v>0</v>
      </c>
      <c r="AI36" s="211">
        <v>0</v>
      </c>
      <c r="AJ36" s="211">
        <v>0</v>
      </c>
      <c r="AK36" s="292">
        <v>0</v>
      </c>
      <c r="AL36" s="292">
        <v>0</v>
      </c>
      <c r="AM36" s="292">
        <v>0</v>
      </c>
      <c r="AN36" s="292">
        <v>0</v>
      </c>
      <c r="AO36" s="841" t="s">
        <v>827</v>
      </c>
      <c r="AP36" s="841" t="s">
        <v>827</v>
      </c>
      <c r="AQ36" s="842" t="s">
        <v>827</v>
      </c>
      <c r="AR36" s="1093" t="s">
        <v>39</v>
      </c>
      <c r="AS36" s="913"/>
      <c r="AT36" s="1094"/>
    </row>
    <row r="37" spans="1:46" s="2" customFormat="1" ht="21.2" customHeight="1">
      <c r="A37" s="143"/>
      <c r="B37" s="1093" t="s">
        <v>40</v>
      </c>
      <c r="C37" s="913"/>
      <c r="D37" s="1094"/>
      <c r="E37" s="282">
        <v>0</v>
      </c>
      <c r="F37" s="140">
        <v>0</v>
      </c>
      <c r="G37" s="285">
        <v>0</v>
      </c>
      <c r="H37" s="211">
        <v>0</v>
      </c>
      <c r="I37" s="285">
        <v>0</v>
      </c>
      <c r="J37" s="211">
        <v>0</v>
      </c>
      <c r="K37" s="211">
        <v>0</v>
      </c>
      <c r="L37" s="211">
        <v>0</v>
      </c>
      <c r="M37" s="211">
        <v>0</v>
      </c>
      <c r="N37" s="211">
        <v>0</v>
      </c>
      <c r="O37" s="211">
        <v>0</v>
      </c>
      <c r="P37" s="211">
        <v>0</v>
      </c>
      <c r="Q37" s="211">
        <v>0</v>
      </c>
      <c r="R37" s="211">
        <v>0</v>
      </c>
      <c r="S37" s="211">
        <v>0</v>
      </c>
      <c r="T37" s="211">
        <v>0</v>
      </c>
      <c r="U37" s="211">
        <v>0</v>
      </c>
      <c r="V37" s="211">
        <v>0</v>
      </c>
      <c r="W37" s="286">
        <v>0</v>
      </c>
      <c r="X37" s="211">
        <v>0</v>
      </c>
      <c r="Y37" s="211">
        <v>0</v>
      </c>
      <c r="Z37" s="292">
        <v>0</v>
      </c>
      <c r="AA37" s="211">
        <v>0</v>
      </c>
      <c r="AB37" s="211">
        <v>0</v>
      </c>
      <c r="AC37" s="211">
        <v>0</v>
      </c>
      <c r="AD37" s="211">
        <v>0</v>
      </c>
      <c r="AE37" s="211">
        <v>0</v>
      </c>
      <c r="AF37" s="211">
        <v>0</v>
      </c>
      <c r="AG37" s="211">
        <v>0</v>
      </c>
      <c r="AH37" s="211">
        <v>0</v>
      </c>
      <c r="AI37" s="211">
        <v>0</v>
      </c>
      <c r="AJ37" s="211">
        <v>0</v>
      </c>
      <c r="AK37" s="292">
        <v>0</v>
      </c>
      <c r="AL37" s="292">
        <v>0</v>
      </c>
      <c r="AM37" s="292">
        <v>0</v>
      </c>
      <c r="AN37" s="292">
        <v>0</v>
      </c>
      <c r="AO37" s="841" t="s">
        <v>827</v>
      </c>
      <c r="AP37" s="841" t="s">
        <v>827</v>
      </c>
      <c r="AQ37" s="842" t="s">
        <v>827</v>
      </c>
      <c r="AR37" s="1093" t="s">
        <v>40</v>
      </c>
      <c r="AS37" s="913"/>
      <c r="AT37" s="1094"/>
    </row>
    <row r="38" spans="1:46" s="2" customFormat="1" ht="21.2" customHeight="1">
      <c r="A38" s="143"/>
      <c r="B38" s="1093" t="s">
        <v>41</v>
      </c>
      <c r="C38" s="913"/>
      <c r="D38" s="1094"/>
      <c r="E38" s="282">
        <v>0</v>
      </c>
      <c r="F38" s="140">
        <v>0</v>
      </c>
      <c r="G38" s="285">
        <v>0</v>
      </c>
      <c r="H38" s="211">
        <v>0</v>
      </c>
      <c r="I38" s="285">
        <v>0</v>
      </c>
      <c r="J38" s="211">
        <v>0</v>
      </c>
      <c r="K38" s="211">
        <v>0</v>
      </c>
      <c r="L38" s="211">
        <v>0</v>
      </c>
      <c r="M38" s="211">
        <v>0</v>
      </c>
      <c r="N38" s="211">
        <v>0</v>
      </c>
      <c r="O38" s="211">
        <v>0</v>
      </c>
      <c r="P38" s="211">
        <v>0</v>
      </c>
      <c r="Q38" s="211">
        <v>0</v>
      </c>
      <c r="R38" s="211">
        <v>0</v>
      </c>
      <c r="S38" s="211">
        <v>0</v>
      </c>
      <c r="T38" s="211">
        <v>0</v>
      </c>
      <c r="U38" s="211">
        <v>0</v>
      </c>
      <c r="V38" s="211">
        <v>0</v>
      </c>
      <c r="W38" s="286">
        <v>0</v>
      </c>
      <c r="X38" s="211">
        <v>0</v>
      </c>
      <c r="Y38" s="211">
        <v>0</v>
      </c>
      <c r="Z38" s="292">
        <v>0</v>
      </c>
      <c r="AA38" s="211">
        <v>0</v>
      </c>
      <c r="AB38" s="211">
        <v>0</v>
      </c>
      <c r="AC38" s="211">
        <v>0</v>
      </c>
      <c r="AD38" s="211">
        <v>0</v>
      </c>
      <c r="AE38" s="211">
        <v>0</v>
      </c>
      <c r="AF38" s="211">
        <v>0</v>
      </c>
      <c r="AG38" s="211">
        <v>0</v>
      </c>
      <c r="AH38" s="211">
        <v>0</v>
      </c>
      <c r="AI38" s="211">
        <v>0</v>
      </c>
      <c r="AJ38" s="211">
        <v>0</v>
      </c>
      <c r="AK38" s="292">
        <v>0</v>
      </c>
      <c r="AL38" s="292">
        <v>0</v>
      </c>
      <c r="AM38" s="292">
        <v>0</v>
      </c>
      <c r="AN38" s="292">
        <v>0</v>
      </c>
      <c r="AO38" s="841" t="s">
        <v>827</v>
      </c>
      <c r="AP38" s="841" t="s">
        <v>827</v>
      </c>
      <c r="AQ38" s="842" t="s">
        <v>827</v>
      </c>
      <c r="AR38" s="1093" t="s">
        <v>41</v>
      </c>
      <c r="AS38" s="913"/>
      <c r="AT38" s="1094"/>
    </row>
    <row r="39" spans="1:46" s="2" customFormat="1" ht="21.2" customHeight="1">
      <c r="A39" s="143"/>
      <c r="B39" s="1093" t="s">
        <v>42</v>
      </c>
      <c r="C39" s="913"/>
      <c r="D39" s="1094"/>
      <c r="E39" s="282">
        <v>0</v>
      </c>
      <c r="F39" s="140">
        <v>0</v>
      </c>
      <c r="G39" s="285">
        <v>0</v>
      </c>
      <c r="H39" s="211">
        <v>0</v>
      </c>
      <c r="I39" s="285">
        <v>0</v>
      </c>
      <c r="J39" s="211">
        <v>0</v>
      </c>
      <c r="K39" s="211">
        <v>0</v>
      </c>
      <c r="L39" s="211">
        <v>0</v>
      </c>
      <c r="M39" s="211">
        <v>0</v>
      </c>
      <c r="N39" s="211">
        <v>0</v>
      </c>
      <c r="O39" s="211">
        <v>0</v>
      </c>
      <c r="P39" s="211">
        <v>0</v>
      </c>
      <c r="Q39" s="211">
        <v>0</v>
      </c>
      <c r="R39" s="211">
        <v>0</v>
      </c>
      <c r="S39" s="211">
        <v>0</v>
      </c>
      <c r="T39" s="211">
        <v>0</v>
      </c>
      <c r="U39" s="211">
        <v>0</v>
      </c>
      <c r="V39" s="211">
        <v>0</v>
      </c>
      <c r="W39" s="286">
        <v>0</v>
      </c>
      <c r="X39" s="211">
        <v>0</v>
      </c>
      <c r="Y39" s="211">
        <v>0</v>
      </c>
      <c r="Z39" s="292">
        <v>0</v>
      </c>
      <c r="AA39" s="211">
        <v>0</v>
      </c>
      <c r="AB39" s="211">
        <v>0</v>
      </c>
      <c r="AC39" s="211">
        <v>0</v>
      </c>
      <c r="AD39" s="211">
        <v>0</v>
      </c>
      <c r="AE39" s="211">
        <v>0</v>
      </c>
      <c r="AF39" s="211">
        <v>0</v>
      </c>
      <c r="AG39" s="211">
        <v>0</v>
      </c>
      <c r="AH39" s="211">
        <v>0</v>
      </c>
      <c r="AI39" s="211">
        <v>0</v>
      </c>
      <c r="AJ39" s="211">
        <v>0</v>
      </c>
      <c r="AK39" s="292">
        <v>0</v>
      </c>
      <c r="AL39" s="292">
        <v>0</v>
      </c>
      <c r="AM39" s="292">
        <v>0</v>
      </c>
      <c r="AN39" s="292">
        <v>0</v>
      </c>
      <c r="AO39" s="841" t="s">
        <v>827</v>
      </c>
      <c r="AP39" s="841" t="s">
        <v>827</v>
      </c>
      <c r="AQ39" s="842" t="s">
        <v>827</v>
      </c>
      <c r="AR39" s="1093" t="s">
        <v>42</v>
      </c>
      <c r="AS39" s="913"/>
      <c r="AT39" s="1094"/>
    </row>
    <row r="40" spans="1:46" s="2" customFormat="1" ht="21.2" customHeight="1">
      <c r="A40" s="143"/>
      <c r="B40" s="1093" t="s">
        <v>43</v>
      </c>
      <c r="C40" s="913"/>
      <c r="D40" s="1094"/>
      <c r="E40" s="282">
        <v>0</v>
      </c>
      <c r="F40" s="140">
        <v>0</v>
      </c>
      <c r="G40" s="285">
        <v>0</v>
      </c>
      <c r="H40" s="211">
        <v>0</v>
      </c>
      <c r="I40" s="285">
        <v>0</v>
      </c>
      <c r="J40" s="211">
        <v>0</v>
      </c>
      <c r="K40" s="211">
        <v>0</v>
      </c>
      <c r="L40" s="211">
        <v>0</v>
      </c>
      <c r="M40" s="211">
        <v>0</v>
      </c>
      <c r="N40" s="211">
        <v>0</v>
      </c>
      <c r="O40" s="211">
        <v>0</v>
      </c>
      <c r="P40" s="211">
        <v>0</v>
      </c>
      <c r="Q40" s="211">
        <v>0</v>
      </c>
      <c r="R40" s="211">
        <v>0</v>
      </c>
      <c r="S40" s="211">
        <v>0</v>
      </c>
      <c r="T40" s="211">
        <v>0</v>
      </c>
      <c r="U40" s="211">
        <v>0</v>
      </c>
      <c r="V40" s="211">
        <v>0</v>
      </c>
      <c r="W40" s="286">
        <v>0</v>
      </c>
      <c r="X40" s="211">
        <v>0</v>
      </c>
      <c r="Y40" s="211">
        <v>0</v>
      </c>
      <c r="Z40" s="292">
        <v>0</v>
      </c>
      <c r="AA40" s="211">
        <v>0</v>
      </c>
      <c r="AB40" s="211">
        <v>0</v>
      </c>
      <c r="AC40" s="211">
        <v>0</v>
      </c>
      <c r="AD40" s="211">
        <v>0</v>
      </c>
      <c r="AE40" s="211">
        <v>0</v>
      </c>
      <c r="AF40" s="211">
        <v>0</v>
      </c>
      <c r="AG40" s="211">
        <v>0</v>
      </c>
      <c r="AH40" s="211">
        <v>0</v>
      </c>
      <c r="AI40" s="211">
        <v>0</v>
      </c>
      <c r="AJ40" s="211">
        <v>0</v>
      </c>
      <c r="AK40" s="292">
        <v>0</v>
      </c>
      <c r="AL40" s="292">
        <v>0</v>
      </c>
      <c r="AM40" s="292">
        <v>0</v>
      </c>
      <c r="AN40" s="292">
        <v>0</v>
      </c>
      <c r="AO40" s="841" t="s">
        <v>827</v>
      </c>
      <c r="AP40" s="841" t="s">
        <v>827</v>
      </c>
      <c r="AQ40" s="842" t="s">
        <v>827</v>
      </c>
      <c r="AR40" s="1093" t="s">
        <v>43</v>
      </c>
      <c r="AS40" s="913"/>
      <c r="AT40" s="1094"/>
    </row>
    <row r="41" spans="1:46" s="2" customFormat="1" ht="21.2" customHeight="1">
      <c r="A41" s="143"/>
      <c r="B41" s="1093" t="s">
        <v>81</v>
      </c>
      <c r="C41" s="913"/>
      <c r="D41" s="1094"/>
      <c r="E41" s="282">
        <v>0</v>
      </c>
      <c r="F41" s="140">
        <v>0</v>
      </c>
      <c r="G41" s="285">
        <v>0</v>
      </c>
      <c r="H41" s="211">
        <v>0</v>
      </c>
      <c r="I41" s="285">
        <v>0</v>
      </c>
      <c r="J41" s="211">
        <v>0</v>
      </c>
      <c r="K41" s="211">
        <v>0</v>
      </c>
      <c r="L41" s="211">
        <v>0</v>
      </c>
      <c r="M41" s="211">
        <v>0</v>
      </c>
      <c r="N41" s="211">
        <v>0</v>
      </c>
      <c r="O41" s="211">
        <v>0</v>
      </c>
      <c r="P41" s="211">
        <v>0</v>
      </c>
      <c r="Q41" s="211">
        <v>0</v>
      </c>
      <c r="R41" s="211">
        <v>0</v>
      </c>
      <c r="S41" s="211">
        <v>0</v>
      </c>
      <c r="T41" s="211">
        <v>0</v>
      </c>
      <c r="U41" s="211">
        <v>0</v>
      </c>
      <c r="V41" s="211">
        <v>0</v>
      </c>
      <c r="W41" s="286">
        <v>0</v>
      </c>
      <c r="X41" s="211">
        <v>0</v>
      </c>
      <c r="Y41" s="211">
        <v>0</v>
      </c>
      <c r="Z41" s="292">
        <v>0</v>
      </c>
      <c r="AA41" s="211">
        <v>0</v>
      </c>
      <c r="AB41" s="211">
        <v>0</v>
      </c>
      <c r="AC41" s="211">
        <v>0</v>
      </c>
      <c r="AD41" s="211">
        <v>0</v>
      </c>
      <c r="AE41" s="211">
        <v>0</v>
      </c>
      <c r="AF41" s="211">
        <v>0</v>
      </c>
      <c r="AG41" s="211">
        <v>0</v>
      </c>
      <c r="AH41" s="211">
        <v>0</v>
      </c>
      <c r="AI41" s="211">
        <v>0</v>
      </c>
      <c r="AJ41" s="211">
        <v>0</v>
      </c>
      <c r="AK41" s="292">
        <v>0</v>
      </c>
      <c r="AL41" s="292">
        <v>0</v>
      </c>
      <c r="AM41" s="292">
        <v>0</v>
      </c>
      <c r="AN41" s="292">
        <v>0</v>
      </c>
      <c r="AO41" s="841" t="s">
        <v>827</v>
      </c>
      <c r="AP41" s="841" t="s">
        <v>827</v>
      </c>
      <c r="AQ41" s="842" t="s">
        <v>827</v>
      </c>
      <c r="AR41" s="1093" t="s">
        <v>81</v>
      </c>
      <c r="AS41" s="913"/>
      <c r="AT41" s="1094"/>
    </row>
    <row r="42" spans="1:46" s="2" customFormat="1" ht="21.2" customHeight="1">
      <c r="A42" s="143"/>
      <c r="B42" s="1093" t="s">
        <v>799</v>
      </c>
      <c r="C42" s="913"/>
      <c r="D42" s="1094"/>
      <c r="E42" s="282">
        <v>45</v>
      </c>
      <c r="F42" s="140">
        <v>25</v>
      </c>
      <c r="G42" s="285">
        <v>42</v>
      </c>
      <c r="H42" s="211">
        <v>23</v>
      </c>
      <c r="I42" s="285">
        <v>0</v>
      </c>
      <c r="J42" s="211">
        <v>0</v>
      </c>
      <c r="K42" s="211">
        <v>0</v>
      </c>
      <c r="L42" s="211">
        <v>0</v>
      </c>
      <c r="M42" s="211">
        <v>0</v>
      </c>
      <c r="N42" s="211">
        <v>0</v>
      </c>
      <c r="O42" s="211">
        <v>1</v>
      </c>
      <c r="P42" s="211">
        <v>1</v>
      </c>
      <c r="Q42" s="211">
        <v>0</v>
      </c>
      <c r="R42" s="211">
        <v>0</v>
      </c>
      <c r="S42" s="211">
        <v>0</v>
      </c>
      <c r="T42" s="211">
        <v>0</v>
      </c>
      <c r="U42" s="211">
        <v>0</v>
      </c>
      <c r="V42" s="211">
        <v>0</v>
      </c>
      <c r="W42" s="286">
        <v>2</v>
      </c>
      <c r="X42" s="211">
        <v>1</v>
      </c>
      <c r="Y42" s="211">
        <v>0</v>
      </c>
      <c r="Z42" s="292">
        <v>0</v>
      </c>
      <c r="AA42" s="211">
        <v>0</v>
      </c>
      <c r="AB42" s="211">
        <v>0</v>
      </c>
      <c r="AC42" s="211">
        <v>0</v>
      </c>
      <c r="AD42" s="211">
        <v>0</v>
      </c>
      <c r="AE42" s="211">
        <v>0</v>
      </c>
      <c r="AF42" s="211">
        <v>0</v>
      </c>
      <c r="AG42" s="211">
        <v>0</v>
      </c>
      <c r="AH42" s="211">
        <v>0</v>
      </c>
      <c r="AI42" s="211">
        <v>0</v>
      </c>
      <c r="AJ42" s="211">
        <v>0</v>
      </c>
      <c r="AK42" s="292">
        <v>0</v>
      </c>
      <c r="AL42" s="292">
        <v>0</v>
      </c>
      <c r="AM42" s="292">
        <v>1</v>
      </c>
      <c r="AN42" s="292">
        <v>1</v>
      </c>
      <c r="AO42" s="841">
        <v>93.3</v>
      </c>
      <c r="AP42" s="841">
        <v>92</v>
      </c>
      <c r="AQ42" s="842">
        <v>95</v>
      </c>
      <c r="AR42" s="1093" t="s">
        <v>799</v>
      </c>
      <c r="AS42" s="913"/>
      <c r="AT42" s="1094"/>
    </row>
    <row r="43" spans="1:46" s="2" customFormat="1" ht="21.2" customHeight="1" thickBot="1">
      <c r="B43" s="1156" t="s">
        <v>790</v>
      </c>
      <c r="C43" s="1157"/>
      <c r="D43" s="1158"/>
      <c r="E43" s="374">
        <v>0</v>
      </c>
      <c r="F43" s="223">
        <v>0</v>
      </c>
      <c r="G43" s="605">
        <v>0</v>
      </c>
      <c r="H43" s="430">
        <v>0</v>
      </c>
      <c r="I43" s="605">
        <v>0</v>
      </c>
      <c r="J43" s="430">
        <v>0</v>
      </c>
      <c r="K43" s="430">
        <v>0</v>
      </c>
      <c r="L43" s="430">
        <v>0</v>
      </c>
      <c r="M43" s="430">
        <v>0</v>
      </c>
      <c r="N43" s="430">
        <v>0</v>
      </c>
      <c r="O43" s="430">
        <v>0</v>
      </c>
      <c r="P43" s="430">
        <v>0</v>
      </c>
      <c r="Q43" s="430">
        <v>0</v>
      </c>
      <c r="R43" s="430">
        <v>0</v>
      </c>
      <c r="S43" s="430">
        <v>0</v>
      </c>
      <c r="T43" s="430">
        <v>0</v>
      </c>
      <c r="U43" s="430">
        <v>0</v>
      </c>
      <c r="V43" s="430">
        <v>0</v>
      </c>
      <c r="W43" s="815">
        <v>0</v>
      </c>
      <c r="X43" s="430">
        <v>0</v>
      </c>
      <c r="Y43" s="430">
        <v>0</v>
      </c>
      <c r="Z43" s="554">
        <v>0</v>
      </c>
      <c r="AA43" s="430">
        <v>0</v>
      </c>
      <c r="AB43" s="430">
        <v>0</v>
      </c>
      <c r="AC43" s="430">
        <v>0</v>
      </c>
      <c r="AD43" s="430">
        <v>0</v>
      </c>
      <c r="AE43" s="430">
        <v>0</v>
      </c>
      <c r="AF43" s="430">
        <v>0</v>
      </c>
      <c r="AG43" s="430">
        <v>0</v>
      </c>
      <c r="AH43" s="430">
        <v>0</v>
      </c>
      <c r="AI43" s="430">
        <v>0</v>
      </c>
      <c r="AJ43" s="430">
        <v>0</v>
      </c>
      <c r="AK43" s="554">
        <v>0</v>
      </c>
      <c r="AL43" s="554">
        <v>0</v>
      </c>
      <c r="AM43" s="554">
        <v>0</v>
      </c>
      <c r="AN43" s="554">
        <v>0</v>
      </c>
      <c r="AO43" s="843" t="s">
        <v>827</v>
      </c>
      <c r="AP43" s="843" t="s">
        <v>827</v>
      </c>
      <c r="AQ43" s="844" t="s">
        <v>827</v>
      </c>
      <c r="AR43" s="1156" t="s">
        <v>790</v>
      </c>
      <c r="AS43" s="1157"/>
      <c r="AT43" s="1158"/>
    </row>
    <row r="44" spans="1:46" s="23" customFormat="1" ht="15"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O44" s="556"/>
      <c r="AP44" s="556"/>
      <c r="AQ44" s="556"/>
      <c r="AR44" s="2"/>
      <c r="AS44" s="2"/>
      <c r="AT44" s="2"/>
    </row>
    <row r="45" spans="1:46" s="23" customFormat="1" ht="15" customHeight="1">
      <c r="B45" s="5"/>
      <c r="C45" s="5"/>
      <c r="D45" s="5"/>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O45" s="556"/>
      <c r="AP45" s="556"/>
      <c r="AQ45" s="556"/>
      <c r="AR45" s="2"/>
      <c r="AS45" s="2"/>
      <c r="AT45" s="2"/>
    </row>
    <row r="46" spans="1:46" s="23" customFormat="1" ht="15" customHeight="1">
      <c r="B46" s="5"/>
      <c r="C46" s="5"/>
      <c r="D46" s="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O46" s="556"/>
      <c r="AP46" s="556"/>
      <c r="AQ46" s="556"/>
      <c r="AR46" s="2"/>
      <c r="AS46" s="2"/>
      <c r="AT46" s="2"/>
    </row>
  </sheetData>
  <mergeCells count="99">
    <mergeCell ref="B2:C2"/>
    <mergeCell ref="B3:F3"/>
    <mergeCell ref="AR3:AT3"/>
    <mergeCell ref="B4:D9"/>
    <mergeCell ref="AA4:AJ4"/>
    <mergeCell ref="AK4:AL8"/>
    <mergeCell ref="AM4:AN5"/>
    <mergeCell ref="AO4:AQ4"/>
    <mergeCell ref="AR4:AT9"/>
    <mergeCell ref="AA5:AB7"/>
    <mergeCell ref="AC5:AD7"/>
    <mergeCell ref="AE5:AF7"/>
    <mergeCell ref="AG5:AH7"/>
    <mergeCell ref="E5:F7"/>
    <mergeCell ref="G5:H7"/>
    <mergeCell ref="I5:J7"/>
    <mergeCell ref="K5:L7"/>
    <mergeCell ref="M5:N7"/>
    <mergeCell ref="O5:V5"/>
    <mergeCell ref="B10:D10"/>
    <mergeCell ref="AR10:AT10"/>
    <mergeCell ref="B11:D11"/>
    <mergeCell ref="AR11:AT11"/>
    <mergeCell ref="AI5:AJ7"/>
    <mergeCell ref="AO5:AO9"/>
    <mergeCell ref="AP5:AP9"/>
    <mergeCell ref="AQ5:AQ9"/>
    <mergeCell ref="O6:P8"/>
    <mergeCell ref="Q6:T6"/>
    <mergeCell ref="U6:V8"/>
    <mergeCell ref="AM6:AN8"/>
    <mergeCell ref="Q7:R8"/>
    <mergeCell ref="S7:T8"/>
    <mergeCell ref="W5:X7"/>
    <mergeCell ref="Y5:Z7"/>
    <mergeCell ref="B14:D14"/>
    <mergeCell ref="AR14:AT14"/>
    <mergeCell ref="B15:D15"/>
    <mergeCell ref="AR15:AT15"/>
    <mergeCell ref="B12:D12"/>
    <mergeCell ref="AR12:AT12"/>
    <mergeCell ref="B13:D13"/>
    <mergeCell ref="AR13:AT13"/>
    <mergeCell ref="B18:D18"/>
    <mergeCell ref="AR18:AT18"/>
    <mergeCell ref="B19:D19"/>
    <mergeCell ref="AR19:AT19"/>
    <mergeCell ref="B16:D16"/>
    <mergeCell ref="AR16:AT16"/>
    <mergeCell ref="B17:D17"/>
    <mergeCell ref="AR17:AT17"/>
    <mergeCell ref="B22:D22"/>
    <mergeCell ref="AR22:AT22"/>
    <mergeCell ref="B23:D23"/>
    <mergeCell ref="AR23:AT23"/>
    <mergeCell ref="B20:D20"/>
    <mergeCell ref="AR20:AT20"/>
    <mergeCell ref="B21:D21"/>
    <mergeCell ref="AR21:AT21"/>
    <mergeCell ref="B26:D26"/>
    <mergeCell ref="AR26:AT26"/>
    <mergeCell ref="B27:D27"/>
    <mergeCell ref="AR27:AT27"/>
    <mergeCell ref="B24:D24"/>
    <mergeCell ref="AR24:AT24"/>
    <mergeCell ref="B25:D25"/>
    <mergeCell ref="AR25:AT25"/>
    <mergeCell ref="B30:D30"/>
    <mergeCell ref="AR30:AT30"/>
    <mergeCell ref="B31:D31"/>
    <mergeCell ref="AR31:AT31"/>
    <mergeCell ref="B28:D28"/>
    <mergeCell ref="AR28:AT28"/>
    <mergeCell ref="B29:D29"/>
    <mergeCell ref="AR29:AT29"/>
    <mergeCell ref="B34:D34"/>
    <mergeCell ref="AR34:AT34"/>
    <mergeCell ref="B35:D35"/>
    <mergeCell ref="AR35:AT35"/>
    <mergeCell ref="B32:D32"/>
    <mergeCell ref="AR32:AT32"/>
    <mergeCell ref="B33:D33"/>
    <mergeCell ref="AR33:AT33"/>
    <mergeCell ref="B38:D38"/>
    <mergeCell ref="AR38:AT38"/>
    <mergeCell ref="B39:D39"/>
    <mergeCell ref="AR39:AT39"/>
    <mergeCell ref="B36:D36"/>
    <mergeCell ref="AR36:AT36"/>
    <mergeCell ref="B37:D37"/>
    <mergeCell ref="AR37:AT37"/>
    <mergeCell ref="B42:D42"/>
    <mergeCell ref="AR42:AT42"/>
    <mergeCell ref="B43:D43"/>
    <mergeCell ref="AR43:AT43"/>
    <mergeCell ref="B40:D40"/>
    <mergeCell ref="AR40:AT40"/>
    <mergeCell ref="B41:D41"/>
    <mergeCell ref="AR41:AT41"/>
  </mergeCells>
  <phoneticPr fontId="3"/>
  <printOptions horizontalCentered="1" verticalCentered="1"/>
  <pageMargins left="0.59055118110236227" right="0.59055118110236227" top="0.59055118110236227" bottom="0.59055118110236227" header="0" footer="0.19685039370078741"/>
  <pageSetup paperSize="9" scale="62" firstPageNumber="37" orientation="portrait" useFirstPageNumber="1" r:id="rId1"/>
  <colBreaks count="1" manualBreakCount="1">
    <brk id="2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097B-0269-4A47-867C-2671A9DBC824}">
  <dimension ref="B1:IC46"/>
  <sheetViews>
    <sheetView view="pageBreakPreview" zoomScaleNormal="100" zoomScaleSheetLayoutView="100" workbookViewId="0">
      <selection activeCell="F72" sqref="F72:G72"/>
    </sheetView>
  </sheetViews>
  <sheetFormatPr defaultColWidth="9" defaultRowHeight="14.25" customHeight="1"/>
  <cols>
    <col min="1" max="1" width="0.75" style="2" customWidth="1"/>
    <col min="2" max="2" width="3.625" style="2" customWidth="1"/>
    <col min="3" max="4" width="3.625" style="143" customWidth="1"/>
    <col min="5" max="15" width="7.125" style="2" customWidth="1"/>
    <col min="16" max="16" width="6.375" style="2" bestFit="1" customWidth="1"/>
    <col min="17" max="18" width="7.125" style="2" bestFit="1" customWidth="1"/>
    <col min="19" max="22" width="5.5" style="2" customWidth="1"/>
    <col min="23" max="23" width="5.875" style="2" customWidth="1"/>
    <col min="24" max="24" width="5.625" style="2" customWidth="1"/>
    <col min="25" max="26" width="5.5" style="2" customWidth="1"/>
    <col min="27" max="33" width="5.125" style="2" customWidth="1"/>
    <col min="34" max="34" width="5.125" style="168" customWidth="1"/>
    <col min="35" max="36" width="7.125" style="168" bestFit="1" customWidth="1"/>
    <col min="37" max="39" width="5.125" style="2" customWidth="1"/>
    <col min="40" max="40" width="6.625" style="2" customWidth="1"/>
    <col min="41" max="16384" width="9" style="2"/>
  </cols>
  <sheetData>
    <row r="1" spans="2:237" s="146" customFormat="1" ht="17.25">
      <c r="B1" s="458">
        <v>3</v>
      </c>
      <c r="C1" s="897" t="s">
        <v>176</v>
      </c>
      <c r="D1" s="897"/>
      <c r="E1" s="897"/>
      <c r="F1" s="897"/>
      <c r="AH1" s="576"/>
      <c r="AI1" s="576"/>
      <c r="AJ1" s="576"/>
    </row>
    <row r="2" spans="2:237" ht="15" customHeight="1">
      <c r="B2" s="898" t="s">
        <v>828</v>
      </c>
      <c r="C2" s="898"/>
      <c r="D2" s="1745" t="s">
        <v>553</v>
      </c>
      <c r="E2" s="1745"/>
      <c r="F2" s="1745"/>
      <c r="G2" s="1745"/>
      <c r="H2" s="1745"/>
    </row>
    <row r="3" spans="2:237" ht="17.25" customHeight="1" thickBot="1">
      <c r="B3" s="516" t="s">
        <v>820</v>
      </c>
      <c r="AK3" s="1274" t="s">
        <v>554</v>
      </c>
      <c r="AL3" s="1292"/>
      <c r="AM3" s="1292"/>
    </row>
    <row r="4" spans="2:237" ht="14.25" customHeight="1">
      <c r="B4" s="900" t="s">
        <v>211</v>
      </c>
      <c r="C4" s="901"/>
      <c r="D4" s="1138"/>
      <c r="E4" s="529"/>
      <c r="F4" s="321"/>
      <c r="G4" s="577" t="s">
        <v>493</v>
      </c>
      <c r="H4" s="578"/>
      <c r="I4" s="579" t="s">
        <v>494</v>
      </c>
      <c r="J4" s="578"/>
      <c r="K4" s="579" t="s">
        <v>495</v>
      </c>
      <c r="L4" s="578"/>
      <c r="M4" s="577" t="s">
        <v>496</v>
      </c>
      <c r="N4" s="578"/>
      <c r="O4" s="580" t="s">
        <v>497</v>
      </c>
      <c r="P4" s="581"/>
      <c r="Q4" s="1941" t="s">
        <v>555</v>
      </c>
      <c r="R4" s="1941"/>
      <c r="S4" s="1941"/>
      <c r="T4" s="1941"/>
      <c r="U4" s="581"/>
      <c r="V4" s="578"/>
      <c r="W4" s="579" t="s">
        <v>498</v>
      </c>
      <c r="X4" s="578"/>
      <c r="Y4" s="579" t="s">
        <v>499</v>
      </c>
      <c r="Z4" s="578"/>
      <c r="AA4" s="1942" t="s">
        <v>556</v>
      </c>
      <c r="AB4" s="1943"/>
      <c r="AC4" s="1943"/>
      <c r="AD4" s="1943"/>
      <c r="AE4" s="1943"/>
      <c r="AF4" s="1944"/>
      <c r="AG4" s="1110" t="s">
        <v>557</v>
      </c>
      <c r="AH4" s="1866"/>
      <c r="AI4" s="1709" t="s">
        <v>558</v>
      </c>
      <c r="AJ4" s="1711"/>
      <c r="AK4" s="1631" t="s">
        <v>559</v>
      </c>
      <c r="AL4" s="1961"/>
      <c r="AM4" s="1962"/>
      <c r="AO4" s="1945"/>
      <c r="AP4" s="1946"/>
    </row>
    <row r="5" spans="2:237" ht="14.25" customHeight="1">
      <c r="B5" s="966"/>
      <c r="C5" s="967"/>
      <c r="D5" s="968"/>
      <c r="E5" s="1948" t="s">
        <v>560</v>
      </c>
      <c r="F5" s="1949"/>
      <c r="G5" s="1950" t="s">
        <v>561</v>
      </c>
      <c r="H5" s="1949"/>
      <c r="I5" s="1950" t="s">
        <v>562</v>
      </c>
      <c r="J5" s="1949"/>
      <c r="K5" s="1951" t="s">
        <v>506</v>
      </c>
      <c r="L5" s="1952"/>
      <c r="M5" s="1953" t="s">
        <v>563</v>
      </c>
      <c r="N5" s="1954"/>
      <c r="O5" s="582"/>
      <c r="P5" s="583"/>
      <c r="Q5" s="1931"/>
      <c r="R5" s="1931"/>
      <c r="S5" s="1931"/>
      <c r="T5" s="1931"/>
      <c r="U5" s="583"/>
      <c r="V5" s="584"/>
      <c r="W5" s="1038" t="s">
        <v>823</v>
      </c>
      <c r="X5" s="1040"/>
      <c r="Y5" s="1428" t="s">
        <v>508</v>
      </c>
      <c r="Z5" s="1955"/>
      <c r="AA5" s="1963" t="s">
        <v>509</v>
      </c>
      <c r="AB5" s="1840"/>
      <c r="AC5" s="1956" t="s">
        <v>564</v>
      </c>
      <c r="AD5" s="1957"/>
      <c r="AE5" s="1798" t="s">
        <v>565</v>
      </c>
      <c r="AF5" s="1799"/>
      <c r="AG5" s="1111"/>
      <c r="AH5" s="1800"/>
      <c r="AI5" s="1877"/>
      <c r="AJ5" s="1802"/>
      <c r="AK5" s="1788" t="s">
        <v>0</v>
      </c>
      <c r="AL5" s="1788" t="s">
        <v>1</v>
      </c>
      <c r="AM5" s="1791" t="s">
        <v>2</v>
      </c>
      <c r="AO5" s="1945"/>
      <c r="AP5" s="1947"/>
    </row>
    <row r="6" spans="2:237" ht="14.25" customHeight="1">
      <c r="B6" s="966"/>
      <c r="C6" s="967"/>
      <c r="D6" s="968"/>
      <c r="E6" s="1948"/>
      <c r="F6" s="1949"/>
      <c r="G6" s="1950"/>
      <c r="H6" s="1949"/>
      <c r="I6" s="1950"/>
      <c r="J6" s="1949"/>
      <c r="K6" s="1951"/>
      <c r="L6" s="1952"/>
      <c r="M6" s="1953"/>
      <c r="N6" s="1954"/>
      <c r="O6" s="1564" t="s">
        <v>566</v>
      </c>
      <c r="P6" s="1565"/>
      <c r="Q6" s="1500" t="s">
        <v>515</v>
      </c>
      <c r="R6" s="1304"/>
      <c r="S6" s="1304"/>
      <c r="T6" s="1305"/>
      <c r="U6" s="1067" t="s">
        <v>516</v>
      </c>
      <c r="V6" s="1116"/>
      <c r="W6" s="1038"/>
      <c r="X6" s="1040"/>
      <c r="Y6" s="1428"/>
      <c r="Z6" s="1955"/>
      <c r="AA6" s="1117"/>
      <c r="AB6" s="1842"/>
      <c r="AC6" s="1958"/>
      <c r="AD6" s="1959"/>
      <c r="AE6" s="1111"/>
      <c r="AF6" s="1800"/>
      <c r="AG6" s="1111"/>
      <c r="AH6" s="1800"/>
      <c r="AI6" s="1111" t="s">
        <v>567</v>
      </c>
      <c r="AJ6" s="1800"/>
      <c r="AK6" s="1802"/>
      <c r="AL6" s="1789"/>
      <c r="AM6" s="1792"/>
      <c r="AO6" s="1945"/>
      <c r="AP6" s="1947"/>
      <c r="IC6" s="2" t="e">
        <v>#NAME?</v>
      </c>
    </row>
    <row r="7" spans="2:237" ht="14.25" customHeight="1">
      <c r="B7" s="966"/>
      <c r="C7" s="967"/>
      <c r="D7" s="968"/>
      <c r="E7" s="1948"/>
      <c r="F7" s="1949"/>
      <c r="G7" s="1950"/>
      <c r="H7" s="1949"/>
      <c r="I7" s="1950"/>
      <c r="J7" s="1949"/>
      <c r="K7" s="1951"/>
      <c r="L7" s="1952"/>
      <c r="M7" s="1953"/>
      <c r="N7" s="1954"/>
      <c r="O7" s="1564"/>
      <c r="P7" s="1565"/>
      <c r="Q7" s="1956" t="s">
        <v>568</v>
      </c>
      <c r="R7" s="1957"/>
      <c r="S7" s="1960" t="s">
        <v>569</v>
      </c>
      <c r="T7" s="1960"/>
      <c r="U7" s="1564"/>
      <c r="V7" s="1565"/>
      <c r="W7" s="1038"/>
      <c r="X7" s="1040"/>
      <c r="Y7" s="1428"/>
      <c r="Z7" s="1955"/>
      <c r="AA7" s="1117"/>
      <c r="AB7" s="1842"/>
      <c r="AC7" s="1958"/>
      <c r="AD7" s="1959"/>
      <c r="AE7" s="1111"/>
      <c r="AF7" s="1800"/>
      <c r="AG7" s="1111"/>
      <c r="AH7" s="1800"/>
      <c r="AI7" s="1111"/>
      <c r="AJ7" s="1800"/>
      <c r="AK7" s="1802"/>
      <c r="AL7" s="1789"/>
      <c r="AM7" s="1792"/>
    </row>
    <row r="8" spans="2:237" ht="14.25" customHeight="1">
      <c r="B8" s="966"/>
      <c r="C8" s="967"/>
      <c r="D8" s="968"/>
      <c r="E8" s="585"/>
      <c r="F8" s="586"/>
      <c r="G8" s="587"/>
      <c r="H8" s="586"/>
      <c r="I8" s="587"/>
      <c r="J8" s="586"/>
      <c r="K8" s="588"/>
      <c r="L8" s="589"/>
      <c r="M8" s="590"/>
      <c r="N8" s="591"/>
      <c r="O8" s="1564"/>
      <c r="P8" s="1565"/>
      <c r="Q8" s="1958"/>
      <c r="R8" s="1959"/>
      <c r="S8" s="1960"/>
      <c r="T8" s="1960"/>
      <c r="U8" s="1564"/>
      <c r="V8" s="1565"/>
      <c r="W8" s="606"/>
      <c r="X8" s="607"/>
      <c r="Y8" s="592"/>
      <c r="Z8" s="593"/>
      <c r="AA8" s="1117"/>
      <c r="AB8" s="1842"/>
      <c r="AC8" s="1958"/>
      <c r="AD8" s="1959"/>
      <c r="AE8" s="1111"/>
      <c r="AF8" s="1800"/>
      <c r="AG8" s="1111"/>
      <c r="AH8" s="1800"/>
      <c r="AI8" s="594"/>
      <c r="AJ8" s="567"/>
      <c r="AK8" s="1802"/>
      <c r="AL8" s="1789"/>
      <c r="AM8" s="1792"/>
    </row>
    <row r="9" spans="2:237" ht="14.25" customHeight="1">
      <c r="B9" s="902"/>
      <c r="C9" s="903"/>
      <c r="D9" s="1139"/>
      <c r="E9" s="26"/>
      <c r="F9" s="595" t="s">
        <v>3</v>
      </c>
      <c r="G9" s="473"/>
      <c r="H9" s="595" t="s">
        <v>3</v>
      </c>
      <c r="I9" s="473"/>
      <c r="J9" s="595" t="s">
        <v>3</v>
      </c>
      <c r="K9" s="473"/>
      <c r="L9" s="595" t="s">
        <v>3</v>
      </c>
      <c r="M9" s="473"/>
      <c r="N9" s="595" t="s">
        <v>3</v>
      </c>
      <c r="O9" s="485"/>
      <c r="P9" s="595" t="s">
        <v>3</v>
      </c>
      <c r="Q9" s="485"/>
      <c r="R9" s="595" t="s">
        <v>3</v>
      </c>
      <c r="S9" s="485"/>
      <c r="T9" s="595" t="s">
        <v>3</v>
      </c>
      <c r="U9" s="485"/>
      <c r="V9" s="595" t="s">
        <v>3</v>
      </c>
      <c r="W9" s="473"/>
      <c r="X9" s="595" t="s">
        <v>3</v>
      </c>
      <c r="Y9" s="473"/>
      <c r="Z9" s="596" t="s">
        <v>3</v>
      </c>
      <c r="AA9" s="485"/>
      <c r="AB9" s="595" t="s">
        <v>3</v>
      </c>
      <c r="AC9" s="485"/>
      <c r="AD9" s="595" t="s">
        <v>3</v>
      </c>
      <c r="AE9" s="485"/>
      <c r="AF9" s="595" t="s">
        <v>3</v>
      </c>
      <c r="AG9" s="486"/>
      <c r="AH9" s="595" t="s">
        <v>404</v>
      </c>
      <c r="AI9" s="486"/>
      <c r="AJ9" s="595" t="s">
        <v>404</v>
      </c>
      <c r="AK9" s="1643"/>
      <c r="AL9" s="1790"/>
      <c r="AM9" s="1793"/>
    </row>
    <row r="10" spans="2:237" s="16" customFormat="1" ht="17.25" customHeight="1">
      <c r="B10" s="1100" t="s">
        <v>794</v>
      </c>
      <c r="C10" s="1101"/>
      <c r="D10" s="1102"/>
      <c r="E10" s="367">
        <v>15172</v>
      </c>
      <c r="F10" s="367">
        <v>7858</v>
      </c>
      <c r="G10" s="289">
        <v>8771</v>
      </c>
      <c r="H10" s="139">
        <v>4371</v>
      </c>
      <c r="I10" s="289">
        <v>2459</v>
      </c>
      <c r="J10" s="139">
        <v>906</v>
      </c>
      <c r="K10" s="289">
        <v>416</v>
      </c>
      <c r="L10" s="139">
        <v>253</v>
      </c>
      <c r="M10" s="289">
        <v>76</v>
      </c>
      <c r="N10" s="139">
        <v>64</v>
      </c>
      <c r="O10" s="289">
        <v>49</v>
      </c>
      <c r="P10" s="289">
        <v>42</v>
      </c>
      <c r="Q10" s="289">
        <v>2747</v>
      </c>
      <c r="R10" s="289">
        <v>1870</v>
      </c>
      <c r="S10" s="289">
        <v>80</v>
      </c>
      <c r="T10" s="289">
        <v>31</v>
      </c>
      <c r="U10" s="289">
        <v>30</v>
      </c>
      <c r="V10" s="289">
        <v>9</v>
      </c>
      <c r="W10" s="290">
        <v>544</v>
      </c>
      <c r="X10" s="214">
        <v>312</v>
      </c>
      <c r="Y10" s="290">
        <v>0</v>
      </c>
      <c r="Z10" s="214">
        <v>0</v>
      </c>
      <c r="AA10" s="290">
        <v>0</v>
      </c>
      <c r="AB10" s="214">
        <v>0</v>
      </c>
      <c r="AC10" s="290">
        <v>0</v>
      </c>
      <c r="AD10" s="214">
        <v>0</v>
      </c>
      <c r="AE10" s="290">
        <v>0</v>
      </c>
      <c r="AF10" s="214">
        <v>0</v>
      </c>
      <c r="AG10" s="544">
        <v>77</v>
      </c>
      <c r="AH10" s="544">
        <v>31</v>
      </c>
      <c r="AI10" s="544">
        <v>2873</v>
      </c>
      <c r="AJ10" s="544">
        <v>1943</v>
      </c>
      <c r="AK10" s="597">
        <v>57.8</v>
      </c>
      <c r="AL10" s="598">
        <v>55.6</v>
      </c>
      <c r="AM10" s="599">
        <v>60.2</v>
      </c>
    </row>
    <row r="11" spans="2:237" s="5" customFormat="1" ht="17.25" customHeight="1">
      <c r="B11" s="966" t="s">
        <v>795</v>
      </c>
      <c r="C11" s="967"/>
      <c r="D11" s="968"/>
      <c r="E11" s="282">
        <v>14830</v>
      </c>
      <c r="F11" s="282">
        <v>7663</v>
      </c>
      <c r="G11" s="284">
        <v>8668</v>
      </c>
      <c r="H11" s="140">
        <v>4313</v>
      </c>
      <c r="I11" s="284">
        <v>2398</v>
      </c>
      <c r="J11" s="140">
        <v>881</v>
      </c>
      <c r="K11" s="284">
        <v>387</v>
      </c>
      <c r="L11" s="140">
        <v>232</v>
      </c>
      <c r="M11" s="284">
        <v>71</v>
      </c>
      <c r="N11" s="140">
        <v>59</v>
      </c>
      <c r="O11" s="284">
        <v>48</v>
      </c>
      <c r="P11" s="284">
        <v>41</v>
      </c>
      <c r="Q11" s="284">
        <v>2631</v>
      </c>
      <c r="R11" s="284">
        <v>1800</v>
      </c>
      <c r="S11" s="284">
        <v>80</v>
      </c>
      <c r="T11" s="284">
        <v>31</v>
      </c>
      <c r="U11" s="284">
        <v>30</v>
      </c>
      <c r="V11" s="284">
        <v>9</v>
      </c>
      <c r="W11" s="285">
        <v>517</v>
      </c>
      <c r="X11" s="211">
        <v>297</v>
      </c>
      <c r="Y11" s="285">
        <v>0</v>
      </c>
      <c r="Z11" s="211">
        <v>0</v>
      </c>
      <c r="AA11" s="285">
        <v>0</v>
      </c>
      <c r="AB11" s="211">
        <v>0</v>
      </c>
      <c r="AC11" s="285">
        <v>0</v>
      </c>
      <c r="AD11" s="211">
        <v>0</v>
      </c>
      <c r="AE11" s="285">
        <v>0</v>
      </c>
      <c r="AF11" s="211">
        <v>0</v>
      </c>
      <c r="AG11" s="292">
        <v>77</v>
      </c>
      <c r="AH11" s="292">
        <v>31</v>
      </c>
      <c r="AI11" s="292">
        <v>2756</v>
      </c>
      <c r="AJ11" s="292">
        <v>1872</v>
      </c>
      <c r="AK11" s="600">
        <v>58.4</v>
      </c>
      <c r="AL11" s="600">
        <v>56.3</v>
      </c>
      <c r="AM11" s="601">
        <v>60.8</v>
      </c>
    </row>
    <row r="12" spans="2:237" s="249" customFormat="1" ht="17.25" customHeight="1">
      <c r="B12" s="1090" t="s">
        <v>796</v>
      </c>
      <c r="C12" s="1091"/>
      <c r="D12" s="1092"/>
      <c r="E12" s="282">
        <v>342</v>
      </c>
      <c r="F12" s="282">
        <v>195</v>
      </c>
      <c r="G12" s="284">
        <v>103</v>
      </c>
      <c r="H12" s="140">
        <v>58</v>
      </c>
      <c r="I12" s="284">
        <v>61</v>
      </c>
      <c r="J12" s="140">
        <v>25</v>
      </c>
      <c r="K12" s="284">
        <v>29</v>
      </c>
      <c r="L12" s="140">
        <v>21</v>
      </c>
      <c r="M12" s="284">
        <v>5</v>
      </c>
      <c r="N12" s="140">
        <v>5</v>
      </c>
      <c r="O12" s="284">
        <v>1</v>
      </c>
      <c r="P12" s="284">
        <v>1</v>
      </c>
      <c r="Q12" s="284">
        <v>116</v>
      </c>
      <c r="R12" s="284">
        <v>70</v>
      </c>
      <c r="S12" s="284">
        <v>0</v>
      </c>
      <c r="T12" s="284">
        <v>0</v>
      </c>
      <c r="U12" s="284">
        <v>0</v>
      </c>
      <c r="V12" s="284">
        <v>0</v>
      </c>
      <c r="W12" s="285">
        <v>27</v>
      </c>
      <c r="X12" s="211">
        <v>15</v>
      </c>
      <c r="Y12" s="285">
        <v>0</v>
      </c>
      <c r="Z12" s="211">
        <v>0</v>
      </c>
      <c r="AA12" s="285">
        <v>0</v>
      </c>
      <c r="AB12" s="211">
        <v>0</v>
      </c>
      <c r="AC12" s="285">
        <v>0</v>
      </c>
      <c r="AD12" s="211">
        <v>0</v>
      </c>
      <c r="AE12" s="285">
        <v>0</v>
      </c>
      <c r="AF12" s="211">
        <v>0</v>
      </c>
      <c r="AG12" s="292">
        <v>0</v>
      </c>
      <c r="AH12" s="292">
        <v>0</v>
      </c>
      <c r="AI12" s="292">
        <v>117</v>
      </c>
      <c r="AJ12" s="292">
        <v>71</v>
      </c>
      <c r="AK12" s="600">
        <v>30.1</v>
      </c>
      <c r="AL12" s="600">
        <v>29.7</v>
      </c>
      <c r="AM12" s="601">
        <v>30.6</v>
      </c>
    </row>
    <row r="13" spans="2:237" s="5" customFormat="1" ht="17.25" customHeight="1">
      <c r="B13" s="1093" t="s">
        <v>519</v>
      </c>
      <c r="C13" s="913"/>
      <c r="D13" s="1094"/>
      <c r="E13" s="282">
        <v>6571</v>
      </c>
      <c r="F13" s="282">
        <v>3400</v>
      </c>
      <c r="G13" s="284">
        <v>4195</v>
      </c>
      <c r="H13" s="140">
        <v>2123</v>
      </c>
      <c r="I13" s="284">
        <v>1025</v>
      </c>
      <c r="J13" s="140">
        <v>376</v>
      </c>
      <c r="K13" s="284">
        <v>131</v>
      </c>
      <c r="L13" s="140">
        <v>76</v>
      </c>
      <c r="M13" s="284">
        <v>15</v>
      </c>
      <c r="N13" s="140">
        <v>12</v>
      </c>
      <c r="O13" s="284">
        <v>14</v>
      </c>
      <c r="P13" s="284">
        <v>12</v>
      </c>
      <c r="Q13" s="284">
        <v>885</v>
      </c>
      <c r="R13" s="284">
        <v>628</v>
      </c>
      <c r="S13" s="284">
        <v>0</v>
      </c>
      <c r="T13" s="284">
        <v>0</v>
      </c>
      <c r="U13" s="284">
        <v>6</v>
      </c>
      <c r="V13" s="284">
        <v>1</v>
      </c>
      <c r="W13" s="285">
        <v>300</v>
      </c>
      <c r="X13" s="211">
        <v>172</v>
      </c>
      <c r="Y13" s="285">
        <v>0</v>
      </c>
      <c r="Z13" s="211">
        <v>0</v>
      </c>
      <c r="AA13" s="285">
        <v>0</v>
      </c>
      <c r="AB13" s="211">
        <v>0</v>
      </c>
      <c r="AC13" s="285">
        <v>0</v>
      </c>
      <c r="AD13" s="211">
        <v>0</v>
      </c>
      <c r="AE13" s="285">
        <v>0</v>
      </c>
      <c r="AF13" s="211">
        <v>0</v>
      </c>
      <c r="AG13" s="292">
        <v>0</v>
      </c>
      <c r="AH13" s="292">
        <v>0</v>
      </c>
      <c r="AI13" s="292">
        <v>899</v>
      </c>
      <c r="AJ13" s="292">
        <v>640</v>
      </c>
      <c r="AK13" s="602">
        <v>63.8</v>
      </c>
      <c r="AL13" s="602">
        <v>62.4</v>
      </c>
      <c r="AM13" s="601">
        <v>65.3</v>
      </c>
    </row>
    <row r="14" spans="2:237" s="5" customFormat="1" ht="17.25" customHeight="1">
      <c r="B14" s="1095" t="s">
        <v>778</v>
      </c>
      <c r="C14" s="1096"/>
      <c r="D14" s="1097"/>
      <c r="E14" s="282">
        <v>3301</v>
      </c>
      <c r="F14" s="282">
        <v>1790</v>
      </c>
      <c r="G14" s="284">
        <v>1982</v>
      </c>
      <c r="H14" s="140">
        <v>1076</v>
      </c>
      <c r="I14" s="284">
        <v>602</v>
      </c>
      <c r="J14" s="140">
        <v>236</v>
      </c>
      <c r="K14" s="284">
        <v>8</v>
      </c>
      <c r="L14" s="140">
        <v>4</v>
      </c>
      <c r="M14" s="284">
        <v>10</v>
      </c>
      <c r="N14" s="140">
        <v>8</v>
      </c>
      <c r="O14" s="284">
        <v>6</v>
      </c>
      <c r="P14" s="284">
        <v>6</v>
      </c>
      <c r="Q14" s="284">
        <v>523</v>
      </c>
      <c r="R14" s="284">
        <v>372</v>
      </c>
      <c r="S14" s="284">
        <v>0</v>
      </c>
      <c r="T14" s="284">
        <v>0</v>
      </c>
      <c r="U14" s="284">
        <v>1</v>
      </c>
      <c r="V14" s="284">
        <v>0</v>
      </c>
      <c r="W14" s="285">
        <v>169</v>
      </c>
      <c r="X14" s="211">
        <v>88</v>
      </c>
      <c r="Y14" s="285">
        <v>0</v>
      </c>
      <c r="Z14" s="211">
        <v>0</v>
      </c>
      <c r="AA14" s="285">
        <v>0</v>
      </c>
      <c r="AB14" s="211">
        <v>0</v>
      </c>
      <c r="AC14" s="285">
        <v>0</v>
      </c>
      <c r="AD14" s="211">
        <v>0</v>
      </c>
      <c r="AE14" s="285">
        <v>0</v>
      </c>
      <c r="AF14" s="211">
        <v>0</v>
      </c>
      <c r="AG14" s="292">
        <v>0</v>
      </c>
      <c r="AH14" s="292">
        <v>0</v>
      </c>
      <c r="AI14" s="292">
        <v>529</v>
      </c>
      <c r="AJ14" s="292">
        <v>378</v>
      </c>
      <c r="AK14" s="602">
        <v>60</v>
      </c>
      <c r="AL14" s="602">
        <v>60.1</v>
      </c>
      <c r="AM14" s="601">
        <v>60</v>
      </c>
    </row>
    <row r="15" spans="2:237" s="5" customFormat="1" ht="17.25" customHeight="1">
      <c r="B15" s="1117" t="s">
        <v>779</v>
      </c>
      <c r="C15" s="1118"/>
      <c r="D15" s="1119"/>
      <c r="E15" s="282">
        <v>1708</v>
      </c>
      <c r="F15" s="282">
        <v>873</v>
      </c>
      <c r="G15" s="284">
        <v>1087</v>
      </c>
      <c r="H15" s="140">
        <v>493</v>
      </c>
      <c r="I15" s="284">
        <v>186</v>
      </c>
      <c r="J15" s="140">
        <v>71</v>
      </c>
      <c r="K15" s="284">
        <v>103</v>
      </c>
      <c r="L15" s="140">
        <v>62</v>
      </c>
      <c r="M15" s="284">
        <v>5</v>
      </c>
      <c r="N15" s="140">
        <v>4</v>
      </c>
      <c r="O15" s="284">
        <v>0</v>
      </c>
      <c r="P15" s="284">
        <v>0</v>
      </c>
      <c r="Q15" s="284">
        <v>255</v>
      </c>
      <c r="R15" s="284">
        <v>201</v>
      </c>
      <c r="S15" s="284">
        <v>0</v>
      </c>
      <c r="T15" s="284">
        <v>0</v>
      </c>
      <c r="U15" s="284">
        <v>0</v>
      </c>
      <c r="V15" s="284">
        <v>0</v>
      </c>
      <c r="W15" s="285">
        <v>72</v>
      </c>
      <c r="X15" s="211">
        <v>42</v>
      </c>
      <c r="Y15" s="285">
        <v>0</v>
      </c>
      <c r="Z15" s="211">
        <v>0</v>
      </c>
      <c r="AA15" s="285">
        <v>0</v>
      </c>
      <c r="AB15" s="211">
        <v>0</v>
      </c>
      <c r="AC15" s="285">
        <v>0</v>
      </c>
      <c r="AD15" s="211">
        <v>0</v>
      </c>
      <c r="AE15" s="285">
        <v>0</v>
      </c>
      <c r="AF15" s="211">
        <v>0</v>
      </c>
      <c r="AG15" s="292">
        <v>0</v>
      </c>
      <c r="AH15" s="292">
        <v>0</v>
      </c>
      <c r="AI15" s="292">
        <v>255</v>
      </c>
      <c r="AJ15" s="292">
        <v>201</v>
      </c>
      <c r="AK15" s="602">
        <v>63.6</v>
      </c>
      <c r="AL15" s="602">
        <v>56.5</v>
      </c>
      <c r="AM15" s="601">
        <v>71.099999999999994</v>
      </c>
    </row>
    <row r="16" spans="2:237" s="5" customFormat="1" ht="17.25" customHeight="1">
      <c r="B16" s="1117" t="s">
        <v>780</v>
      </c>
      <c r="C16" s="1118"/>
      <c r="D16" s="1119"/>
      <c r="E16" s="282">
        <v>1005</v>
      </c>
      <c r="F16" s="282">
        <v>483</v>
      </c>
      <c r="G16" s="284">
        <v>742</v>
      </c>
      <c r="H16" s="140">
        <v>378</v>
      </c>
      <c r="I16" s="284">
        <v>160</v>
      </c>
      <c r="J16" s="140">
        <v>46</v>
      </c>
      <c r="K16" s="284">
        <v>0</v>
      </c>
      <c r="L16" s="140">
        <v>0</v>
      </c>
      <c r="M16" s="284">
        <v>0</v>
      </c>
      <c r="N16" s="140">
        <v>0</v>
      </c>
      <c r="O16" s="284">
        <v>3</v>
      </c>
      <c r="P16" s="284">
        <v>3</v>
      </c>
      <c r="Q16" s="284">
        <v>52</v>
      </c>
      <c r="R16" s="284">
        <v>23</v>
      </c>
      <c r="S16" s="284">
        <v>0</v>
      </c>
      <c r="T16" s="284">
        <v>0</v>
      </c>
      <c r="U16" s="284">
        <v>5</v>
      </c>
      <c r="V16" s="284">
        <v>1</v>
      </c>
      <c r="W16" s="285">
        <v>43</v>
      </c>
      <c r="X16" s="211">
        <v>32</v>
      </c>
      <c r="Y16" s="285">
        <v>0</v>
      </c>
      <c r="Z16" s="211">
        <v>0</v>
      </c>
      <c r="AA16" s="285">
        <v>0</v>
      </c>
      <c r="AB16" s="211">
        <v>0</v>
      </c>
      <c r="AC16" s="285">
        <v>0</v>
      </c>
      <c r="AD16" s="211">
        <v>0</v>
      </c>
      <c r="AE16" s="285">
        <v>0</v>
      </c>
      <c r="AF16" s="211">
        <v>0</v>
      </c>
      <c r="AG16" s="292">
        <v>0</v>
      </c>
      <c r="AH16" s="292">
        <v>0</v>
      </c>
      <c r="AI16" s="292">
        <v>55</v>
      </c>
      <c r="AJ16" s="292">
        <v>26</v>
      </c>
      <c r="AK16" s="602">
        <v>73.8</v>
      </c>
      <c r="AL16" s="602">
        <v>78.3</v>
      </c>
      <c r="AM16" s="601">
        <v>69.7</v>
      </c>
    </row>
    <row r="17" spans="2:39" s="5" customFormat="1" ht="17.25" customHeight="1">
      <c r="B17" s="1117" t="s">
        <v>781</v>
      </c>
      <c r="C17" s="1118"/>
      <c r="D17" s="1119"/>
      <c r="E17" s="282">
        <v>557</v>
      </c>
      <c r="F17" s="282">
        <v>254</v>
      </c>
      <c r="G17" s="284">
        <v>384</v>
      </c>
      <c r="H17" s="140">
        <v>176</v>
      </c>
      <c r="I17" s="284">
        <v>77</v>
      </c>
      <c r="J17" s="140">
        <v>23</v>
      </c>
      <c r="K17" s="284">
        <v>20</v>
      </c>
      <c r="L17" s="140">
        <v>10</v>
      </c>
      <c r="M17" s="284">
        <v>0</v>
      </c>
      <c r="N17" s="140">
        <v>0</v>
      </c>
      <c r="O17" s="284">
        <v>5</v>
      </c>
      <c r="P17" s="284">
        <v>3</v>
      </c>
      <c r="Q17" s="284">
        <v>55</v>
      </c>
      <c r="R17" s="284">
        <v>32</v>
      </c>
      <c r="S17" s="284">
        <v>0</v>
      </c>
      <c r="T17" s="284">
        <v>0</v>
      </c>
      <c r="U17" s="284">
        <v>0</v>
      </c>
      <c r="V17" s="284">
        <v>0</v>
      </c>
      <c r="W17" s="285">
        <v>16</v>
      </c>
      <c r="X17" s="211">
        <v>10</v>
      </c>
      <c r="Y17" s="285">
        <v>0</v>
      </c>
      <c r="Z17" s="211">
        <v>0</v>
      </c>
      <c r="AA17" s="285">
        <v>0</v>
      </c>
      <c r="AB17" s="211">
        <v>0</v>
      </c>
      <c r="AC17" s="285">
        <v>0</v>
      </c>
      <c r="AD17" s="211">
        <v>0</v>
      </c>
      <c r="AE17" s="285">
        <v>0</v>
      </c>
      <c r="AF17" s="211">
        <v>0</v>
      </c>
      <c r="AG17" s="292">
        <v>0</v>
      </c>
      <c r="AH17" s="292">
        <v>0</v>
      </c>
      <c r="AI17" s="292">
        <v>60</v>
      </c>
      <c r="AJ17" s="292">
        <v>35</v>
      </c>
      <c r="AK17" s="602">
        <v>68.900000000000006</v>
      </c>
      <c r="AL17" s="602">
        <v>69.3</v>
      </c>
      <c r="AM17" s="601">
        <v>68.599999999999994</v>
      </c>
    </row>
    <row r="18" spans="2:39" s="5" customFormat="1" ht="17.25" customHeight="1">
      <c r="B18" s="1093" t="s">
        <v>520</v>
      </c>
      <c r="C18" s="913"/>
      <c r="D18" s="1094"/>
      <c r="E18" s="282">
        <v>3813</v>
      </c>
      <c r="F18" s="282">
        <v>1900</v>
      </c>
      <c r="G18" s="284">
        <v>2164</v>
      </c>
      <c r="H18" s="140">
        <v>1014</v>
      </c>
      <c r="I18" s="284">
        <v>543</v>
      </c>
      <c r="J18" s="211">
        <v>170</v>
      </c>
      <c r="K18" s="285">
        <v>77</v>
      </c>
      <c r="L18" s="211">
        <v>49</v>
      </c>
      <c r="M18" s="284">
        <v>30</v>
      </c>
      <c r="N18" s="140">
        <v>26</v>
      </c>
      <c r="O18" s="284">
        <v>2</v>
      </c>
      <c r="P18" s="284">
        <v>0</v>
      </c>
      <c r="Q18" s="284">
        <v>829</v>
      </c>
      <c r="R18" s="284">
        <v>564</v>
      </c>
      <c r="S18" s="284">
        <v>65</v>
      </c>
      <c r="T18" s="284">
        <v>21</v>
      </c>
      <c r="U18" s="284">
        <v>21</v>
      </c>
      <c r="V18" s="284">
        <v>7</v>
      </c>
      <c r="W18" s="285">
        <v>82</v>
      </c>
      <c r="X18" s="211">
        <v>49</v>
      </c>
      <c r="Y18" s="285">
        <v>0</v>
      </c>
      <c r="Z18" s="211">
        <v>0</v>
      </c>
      <c r="AA18" s="285">
        <v>0</v>
      </c>
      <c r="AB18" s="211">
        <v>0</v>
      </c>
      <c r="AC18" s="285">
        <v>0</v>
      </c>
      <c r="AD18" s="211">
        <v>0</v>
      </c>
      <c r="AE18" s="285">
        <v>0</v>
      </c>
      <c r="AF18" s="211">
        <v>0</v>
      </c>
      <c r="AG18" s="292">
        <v>64</v>
      </c>
      <c r="AH18" s="292">
        <v>21</v>
      </c>
      <c r="AI18" s="292">
        <v>895</v>
      </c>
      <c r="AJ18" s="292">
        <v>585</v>
      </c>
      <c r="AK18" s="602">
        <v>56.8</v>
      </c>
      <c r="AL18" s="602">
        <v>53.4</v>
      </c>
      <c r="AM18" s="601">
        <v>60.1</v>
      </c>
    </row>
    <row r="19" spans="2:39" s="5" customFormat="1" ht="17.25" customHeight="1">
      <c r="B19" s="1093" t="s">
        <v>521</v>
      </c>
      <c r="C19" s="913"/>
      <c r="D19" s="1094"/>
      <c r="E19" s="282">
        <v>1052</v>
      </c>
      <c r="F19" s="282">
        <v>540</v>
      </c>
      <c r="G19" s="284">
        <v>518</v>
      </c>
      <c r="H19" s="140">
        <v>223</v>
      </c>
      <c r="I19" s="284">
        <v>153</v>
      </c>
      <c r="J19" s="211">
        <v>55</v>
      </c>
      <c r="K19" s="285">
        <v>61</v>
      </c>
      <c r="L19" s="211">
        <v>36</v>
      </c>
      <c r="M19" s="284">
        <v>7</v>
      </c>
      <c r="N19" s="140">
        <v>7</v>
      </c>
      <c r="O19" s="284">
        <v>1</v>
      </c>
      <c r="P19" s="284">
        <v>1</v>
      </c>
      <c r="Q19" s="284">
        <v>281</v>
      </c>
      <c r="R19" s="284">
        <v>200</v>
      </c>
      <c r="S19" s="284">
        <v>0</v>
      </c>
      <c r="T19" s="284">
        <v>0</v>
      </c>
      <c r="U19" s="284">
        <v>0</v>
      </c>
      <c r="V19" s="284">
        <v>0</v>
      </c>
      <c r="W19" s="285">
        <v>31</v>
      </c>
      <c r="X19" s="211">
        <v>18</v>
      </c>
      <c r="Y19" s="285">
        <v>0</v>
      </c>
      <c r="Z19" s="211">
        <v>0</v>
      </c>
      <c r="AA19" s="285">
        <v>0</v>
      </c>
      <c r="AB19" s="211">
        <v>0</v>
      </c>
      <c r="AC19" s="285">
        <v>0</v>
      </c>
      <c r="AD19" s="211">
        <v>0</v>
      </c>
      <c r="AE19" s="285">
        <v>0</v>
      </c>
      <c r="AF19" s="211">
        <v>0</v>
      </c>
      <c r="AG19" s="292">
        <v>0</v>
      </c>
      <c r="AH19" s="292">
        <v>0</v>
      </c>
      <c r="AI19" s="292">
        <v>282</v>
      </c>
      <c r="AJ19" s="292">
        <v>201</v>
      </c>
      <c r="AK19" s="602">
        <v>49.2</v>
      </c>
      <c r="AL19" s="602">
        <v>41.3</v>
      </c>
      <c r="AM19" s="601">
        <v>57.6</v>
      </c>
    </row>
    <row r="20" spans="2:39" s="5" customFormat="1" ht="17.25" customHeight="1">
      <c r="B20" s="1093" t="s">
        <v>522</v>
      </c>
      <c r="C20" s="913"/>
      <c r="D20" s="1094"/>
      <c r="E20" s="282">
        <v>490</v>
      </c>
      <c r="F20" s="282">
        <v>297</v>
      </c>
      <c r="G20" s="284">
        <v>275</v>
      </c>
      <c r="H20" s="211">
        <v>169</v>
      </c>
      <c r="I20" s="285">
        <v>99</v>
      </c>
      <c r="J20" s="211">
        <v>49</v>
      </c>
      <c r="K20" s="285">
        <v>2</v>
      </c>
      <c r="L20" s="211">
        <v>2</v>
      </c>
      <c r="M20" s="285">
        <v>5</v>
      </c>
      <c r="N20" s="211">
        <v>3</v>
      </c>
      <c r="O20" s="284">
        <v>6</v>
      </c>
      <c r="P20" s="284">
        <v>6</v>
      </c>
      <c r="Q20" s="284">
        <v>83</v>
      </c>
      <c r="R20" s="284">
        <v>56</v>
      </c>
      <c r="S20" s="284">
        <v>0</v>
      </c>
      <c r="T20" s="284">
        <v>0</v>
      </c>
      <c r="U20" s="284">
        <v>2</v>
      </c>
      <c r="V20" s="284">
        <v>1</v>
      </c>
      <c r="W20" s="285">
        <v>18</v>
      </c>
      <c r="X20" s="211">
        <v>11</v>
      </c>
      <c r="Y20" s="285">
        <v>0</v>
      </c>
      <c r="Z20" s="211">
        <v>0</v>
      </c>
      <c r="AA20" s="285">
        <v>0</v>
      </c>
      <c r="AB20" s="211">
        <v>0</v>
      </c>
      <c r="AC20" s="285">
        <v>0</v>
      </c>
      <c r="AD20" s="211">
        <v>0</v>
      </c>
      <c r="AE20" s="285">
        <v>0</v>
      </c>
      <c r="AF20" s="211">
        <v>0</v>
      </c>
      <c r="AG20" s="292">
        <v>0</v>
      </c>
      <c r="AH20" s="292">
        <v>0</v>
      </c>
      <c r="AI20" s="292">
        <v>89</v>
      </c>
      <c r="AJ20" s="292">
        <v>62</v>
      </c>
      <c r="AK20" s="602">
        <v>56.1</v>
      </c>
      <c r="AL20" s="602">
        <v>56.9</v>
      </c>
      <c r="AM20" s="601">
        <v>54.9</v>
      </c>
    </row>
    <row r="21" spans="2:39" s="5" customFormat="1" ht="17.25" customHeight="1">
      <c r="B21" s="1093" t="s">
        <v>523</v>
      </c>
      <c r="C21" s="913"/>
      <c r="D21" s="1094"/>
      <c r="E21" s="282">
        <v>508</v>
      </c>
      <c r="F21" s="282">
        <v>282</v>
      </c>
      <c r="G21" s="284">
        <v>266</v>
      </c>
      <c r="H21" s="211">
        <v>138</v>
      </c>
      <c r="I21" s="285">
        <v>103</v>
      </c>
      <c r="J21" s="211">
        <v>44</v>
      </c>
      <c r="K21" s="285">
        <v>6</v>
      </c>
      <c r="L21" s="211">
        <v>3</v>
      </c>
      <c r="M21" s="285">
        <v>0</v>
      </c>
      <c r="N21" s="211">
        <v>0</v>
      </c>
      <c r="O21" s="284">
        <v>0</v>
      </c>
      <c r="P21" s="284">
        <v>0</v>
      </c>
      <c r="Q21" s="284">
        <v>107</v>
      </c>
      <c r="R21" s="284">
        <v>81</v>
      </c>
      <c r="S21" s="284">
        <v>13</v>
      </c>
      <c r="T21" s="284">
        <v>10</v>
      </c>
      <c r="U21" s="284">
        <v>1</v>
      </c>
      <c r="V21" s="284">
        <v>0</v>
      </c>
      <c r="W21" s="285">
        <v>12</v>
      </c>
      <c r="X21" s="211">
        <v>6</v>
      </c>
      <c r="Y21" s="285">
        <v>0</v>
      </c>
      <c r="Z21" s="211">
        <v>0</v>
      </c>
      <c r="AA21" s="285">
        <v>0</v>
      </c>
      <c r="AB21" s="211">
        <v>0</v>
      </c>
      <c r="AC21" s="285">
        <v>0</v>
      </c>
      <c r="AD21" s="211">
        <v>0</v>
      </c>
      <c r="AE21" s="285">
        <v>0</v>
      </c>
      <c r="AF21" s="211">
        <v>0</v>
      </c>
      <c r="AG21" s="292">
        <v>13</v>
      </c>
      <c r="AH21" s="292">
        <v>10</v>
      </c>
      <c r="AI21" s="292">
        <v>120</v>
      </c>
      <c r="AJ21" s="292">
        <v>91</v>
      </c>
      <c r="AK21" s="602">
        <v>52.4</v>
      </c>
      <c r="AL21" s="602">
        <v>48.9</v>
      </c>
      <c r="AM21" s="601">
        <v>56.6</v>
      </c>
    </row>
    <row r="22" spans="2:39" s="5" customFormat="1" ht="17.25" customHeight="1">
      <c r="B22" s="1093" t="s">
        <v>33</v>
      </c>
      <c r="C22" s="913"/>
      <c r="D22" s="1094"/>
      <c r="E22" s="282">
        <v>243</v>
      </c>
      <c r="F22" s="282">
        <v>147</v>
      </c>
      <c r="G22" s="284">
        <v>127</v>
      </c>
      <c r="H22" s="211">
        <v>79</v>
      </c>
      <c r="I22" s="285">
        <v>55</v>
      </c>
      <c r="J22" s="211">
        <v>25</v>
      </c>
      <c r="K22" s="285">
        <v>0</v>
      </c>
      <c r="L22" s="211">
        <v>0</v>
      </c>
      <c r="M22" s="285">
        <v>1</v>
      </c>
      <c r="N22" s="211">
        <v>1</v>
      </c>
      <c r="O22" s="284">
        <v>0</v>
      </c>
      <c r="P22" s="284">
        <v>0</v>
      </c>
      <c r="Q22" s="284">
        <v>52</v>
      </c>
      <c r="R22" s="284">
        <v>39</v>
      </c>
      <c r="S22" s="284">
        <v>2</v>
      </c>
      <c r="T22" s="284">
        <v>0</v>
      </c>
      <c r="U22" s="284">
        <v>0</v>
      </c>
      <c r="V22" s="284">
        <v>0</v>
      </c>
      <c r="W22" s="285">
        <v>6</v>
      </c>
      <c r="X22" s="211">
        <v>3</v>
      </c>
      <c r="Y22" s="285">
        <v>0</v>
      </c>
      <c r="Z22" s="211">
        <v>0</v>
      </c>
      <c r="AA22" s="285">
        <v>0</v>
      </c>
      <c r="AB22" s="211">
        <v>0</v>
      </c>
      <c r="AC22" s="285">
        <v>0</v>
      </c>
      <c r="AD22" s="211">
        <v>0</v>
      </c>
      <c r="AE22" s="285">
        <v>0</v>
      </c>
      <c r="AF22" s="211">
        <v>0</v>
      </c>
      <c r="AG22" s="292">
        <v>0</v>
      </c>
      <c r="AH22" s="292">
        <v>0</v>
      </c>
      <c r="AI22" s="292">
        <v>52</v>
      </c>
      <c r="AJ22" s="292">
        <v>39</v>
      </c>
      <c r="AK22" s="602">
        <v>52.3</v>
      </c>
      <c r="AL22" s="602">
        <v>53.7</v>
      </c>
      <c r="AM22" s="601">
        <v>50</v>
      </c>
    </row>
    <row r="23" spans="2:39" s="5" customFormat="1" ht="17.25" customHeight="1">
      <c r="B23" s="1093" t="s">
        <v>34</v>
      </c>
      <c r="C23" s="913"/>
      <c r="D23" s="1094"/>
      <c r="E23" s="282">
        <v>461</v>
      </c>
      <c r="F23" s="282">
        <v>214</v>
      </c>
      <c r="G23" s="284">
        <v>391</v>
      </c>
      <c r="H23" s="211">
        <v>188</v>
      </c>
      <c r="I23" s="285">
        <v>56</v>
      </c>
      <c r="J23" s="211">
        <v>16</v>
      </c>
      <c r="K23" s="285">
        <v>0</v>
      </c>
      <c r="L23" s="211">
        <v>0</v>
      </c>
      <c r="M23" s="285">
        <v>0</v>
      </c>
      <c r="N23" s="211">
        <v>0</v>
      </c>
      <c r="O23" s="284">
        <v>0</v>
      </c>
      <c r="P23" s="284">
        <v>0</v>
      </c>
      <c r="Q23" s="284">
        <v>6</v>
      </c>
      <c r="R23" s="284">
        <v>3</v>
      </c>
      <c r="S23" s="284">
        <v>0</v>
      </c>
      <c r="T23" s="284">
        <v>0</v>
      </c>
      <c r="U23" s="284">
        <v>0</v>
      </c>
      <c r="V23" s="284">
        <v>0</v>
      </c>
      <c r="W23" s="285">
        <v>8</v>
      </c>
      <c r="X23" s="211">
        <v>7</v>
      </c>
      <c r="Y23" s="285">
        <v>0</v>
      </c>
      <c r="Z23" s="211">
        <v>0</v>
      </c>
      <c r="AA23" s="285">
        <v>0</v>
      </c>
      <c r="AB23" s="211">
        <v>0</v>
      </c>
      <c r="AC23" s="285">
        <v>0</v>
      </c>
      <c r="AD23" s="211">
        <v>0</v>
      </c>
      <c r="AE23" s="285">
        <v>0</v>
      </c>
      <c r="AF23" s="211">
        <v>0</v>
      </c>
      <c r="AG23" s="292">
        <v>0</v>
      </c>
      <c r="AH23" s="292">
        <v>0</v>
      </c>
      <c r="AI23" s="292">
        <v>6</v>
      </c>
      <c r="AJ23" s="292">
        <v>3</v>
      </c>
      <c r="AK23" s="602">
        <v>84.8</v>
      </c>
      <c r="AL23" s="602">
        <v>87.9</v>
      </c>
      <c r="AM23" s="601">
        <v>82.2</v>
      </c>
    </row>
    <row r="24" spans="2:39" s="5" customFormat="1" ht="17.25" customHeight="1">
      <c r="B24" s="1093" t="s">
        <v>35</v>
      </c>
      <c r="C24" s="913"/>
      <c r="D24" s="1094"/>
      <c r="E24" s="282">
        <v>270</v>
      </c>
      <c r="F24" s="282">
        <v>129</v>
      </c>
      <c r="G24" s="284">
        <v>119</v>
      </c>
      <c r="H24" s="211">
        <v>59</v>
      </c>
      <c r="I24" s="285">
        <v>59</v>
      </c>
      <c r="J24" s="211">
        <v>22</v>
      </c>
      <c r="K24" s="285">
        <v>0</v>
      </c>
      <c r="L24" s="211">
        <v>0</v>
      </c>
      <c r="M24" s="285">
        <v>2</v>
      </c>
      <c r="N24" s="211">
        <v>2</v>
      </c>
      <c r="O24" s="284">
        <v>0</v>
      </c>
      <c r="P24" s="284">
        <v>0</v>
      </c>
      <c r="Q24" s="284">
        <v>77</v>
      </c>
      <c r="R24" s="284">
        <v>39</v>
      </c>
      <c r="S24" s="284">
        <v>0</v>
      </c>
      <c r="T24" s="284">
        <v>0</v>
      </c>
      <c r="U24" s="284">
        <v>0</v>
      </c>
      <c r="V24" s="284">
        <v>0</v>
      </c>
      <c r="W24" s="285">
        <v>13</v>
      </c>
      <c r="X24" s="211">
        <v>7</v>
      </c>
      <c r="Y24" s="285">
        <v>0</v>
      </c>
      <c r="Z24" s="211">
        <v>0</v>
      </c>
      <c r="AA24" s="285">
        <v>0</v>
      </c>
      <c r="AB24" s="211">
        <v>0</v>
      </c>
      <c r="AC24" s="285">
        <v>0</v>
      </c>
      <c r="AD24" s="211">
        <v>0</v>
      </c>
      <c r="AE24" s="285">
        <v>0</v>
      </c>
      <c r="AF24" s="211">
        <v>0</v>
      </c>
      <c r="AG24" s="292">
        <v>0</v>
      </c>
      <c r="AH24" s="292">
        <v>0</v>
      </c>
      <c r="AI24" s="292">
        <v>77</v>
      </c>
      <c r="AJ24" s="292">
        <v>39</v>
      </c>
      <c r="AK24" s="602">
        <v>44.1</v>
      </c>
      <c r="AL24" s="602">
        <v>45.7</v>
      </c>
      <c r="AM24" s="601">
        <v>42.6</v>
      </c>
    </row>
    <row r="25" spans="2:39" s="5" customFormat="1" ht="17.25" customHeight="1">
      <c r="B25" s="1093" t="s">
        <v>36</v>
      </c>
      <c r="C25" s="913"/>
      <c r="D25" s="1094"/>
      <c r="E25" s="282">
        <v>177</v>
      </c>
      <c r="F25" s="282">
        <v>103</v>
      </c>
      <c r="G25" s="284">
        <v>92</v>
      </c>
      <c r="H25" s="211">
        <v>52</v>
      </c>
      <c r="I25" s="285">
        <v>20</v>
      </c>
      <c r="J25" s="211">
        <v>10</v>
      </c>
      <c r="K25" s="285">
        <v>11</v>
      </c>
      <c r="L25" s="211">
        <v>3</v>
      </c>
      <c r="M25" s="285">
        <v>5</v>
      </c>
      <c r="N25" s="211">
        <v>4</v>
      </c>
      <c r="O25" s="284">
        <v>19</v>
      </c>
      <c r="P25" s="284">
        <v>16</v>
      </c>
      <c r="Q25" s="284">
        <v>20</v>
      </c>
      <c r="R25" s="284">
        <v>12</v>
      </c>
      <c r="S25" s="284">
        <v>0</v>
      </c>
      <c r="T25" s="284">
        <v>0</v>
      </c>
      <c r="U25" s="284">
        <v>0</v>
      </c>
      <c r="V25" s="284">
        <v>0</v>
      </c>
      <c r="W25" s="285">
        <v>10</v>
      </c>
      <c r="X25" s="211">
        <v>6</v>
      </c>
      <c r="Y25" s="285">
        <v>0</v>
      </c>
      <c r="Z25" s="211">
        <v>0</v>
      </c>
      <c r="AA25" s="285">
        <v>0</v>
      </c>
      <c r="AB25" s="211">
        <v>0</v>
      </c>
      <c r="AC25" s="285">
        <v>0</v>
      </c>
      <c r="AD25" s="211">
        <v>0</v>
      </c>
      <c r="AE25" s="285">
        <v>0</v>
      </c>
      <c r="AF25" s="211">
        <v>0</v>
      </c>
      <c r="AG25" s="292">
        <v>0</v>
      </c>
      <c r="AH25" s="292">
        <v>0</v>
      </c>
      <c r="AI25" s="292">
        <v>39</v>
      </c>
      <c r="AJ25" s="292">
        <v>28</v>
      </c>
      <c r="AK25" s="602">
        <v>52</v>
      </c>
      <c r="AL25" s="602">
        <v>50.5</v>
      </c>
      <c r="AM25" s="601">
        <v>54.1</v>
      </c>
    </row>
    <row r="26" spans="2:39" s="5" customFormat="1" ht="17.25" customHeight="1">
      <c r="B26" s="1093" t="s">
        <v>37</v>
      </c>
      <c r="C26" s="913"/>
      <c r="D26" s="1094"/>
      <c r="E26" s="282">
        <v>110</v>
      </c>
      <c r="F26" s="282">
        <v>60</v>
      </c>
      <c r="G26" s="284">
        <v>22</v>
      </c>
      <c r="H26" s="211">
        <v>11</v>
      </c>
      <c r="I26" s="285">
        <v>45</v>
      </c>
      <c r="J26" s="211">
        <v>17</v>
      </c>
      <c r="K26" s="285">
        <v>0</v>
      </c>
      <c r="L26" s="211">
        <v>0</v>
      </c>
      <c r="M26" s="285">
        <v>0</v>
      </c>
      <c r="N26" s="211">
        <v>0</v>
      </c>
      <c r="O26" s="284">
        <v>4</v>
      </c>
      <c r="P26" s="284">
        <v>4</v>
      </c>
      <c r="Q26" s="284">
        <v>38</v>
      </c>
      <c r="R26" s="284">
        <v>28</v>
      </c>
      <c r="S26" s="284">
        <v>0</v>
      </c>
      <c r="T26" s="284">
        <v>0</v>
      </c>
      <c r="U26" s="284">
        <v>0</v>
      </c>
      <c r="V26" s="284">
        <v>0</v>
      </c>
      <c r="W26" s="285">
        <v>1</v>
      </c>
      <c r="X26" s="211">
        <v>0</v>
      </c>
      <c r="Y26" s="285">
        <v>0</v>
      </c>
      <c r="Z26" s="211">
        <v>0</v>
      </c>
      <c r="AA26" s="285">
        <v>0</v>
      </c>
      <c r="AB26" s="211">
        <v>0</v>
      </c>
      <c r="AC26" s="285">
        <v>0</v>
      </c>
      <c r="AD26" s="211">
        <v>0</v>
      </c>
      <c r="AE26" s="285">
        <v>0</v>
      </c>
      <c r="AF26" s="211">
        <v>0</v>
      </c>
      <c r="AG26" s="292">
        <v>0</v>
      </c>
      <c r="AH26" s="292">
        <v>0</v>
      </c>
      <c r="AI26" s="292">
        <v>42</v>
      </c>
      <c r="AJ26" s="292">
        <v>32</v>
      </c>
      <c r="AK26" s="602">
        <v>20</v>
      </c>
      <c r="AL26" s="602">
        <v>18.3</v>
      </c>
      <c r="AM26" s="601">
        <v>22</v>
      </c>
    </row>
    <row r="27" spans="2:39" s="5" customFormat="1" ht="17.25" customHeight="1">
      <c r="B27" s="1093" t="s">
        <v>130</v>
      </c>
      <c r="C27" s="913"/>
      <c r="D27" s="1094"/>
      <c r="E27" s="282">
        <v>98</v>
      </c>
      <c r="F27" s="282">
        <v>37</v>
      </c>
      <c r="G27" s="284">
        <v>35</v>
      </c>
      <c r="H27" s="211">
        <v>8</v>
      </c>
      <c r="I27" s="285">
        <v>31</v>
      </c>
      <c r="J27" s="211">
        <v>10</v>
      </c>
      <c r="K27" s="285">
        <v>1</v>
      </c>
      <c r="L27" s="211">
        <v>1</v>
      </c>
      <c r="M27" s="285">
        <v>1</v>
      </c>
      <c r="N27" s="211">
        <v>0</v>
      </c>
      <c r="O27" s="284">
        <v>0</v>
      </c>
      <c r="P27" s="284">
        <v>0</v>
      </c>
      <c r="Q27" s="284">
        <v>26</v>
      </c>
      <c r="R27" s="284">
        <v>17</v>
      </c>
      <c r="S27" s="284">
        <v>0</v>
      </c>
      <c r="T27" s="284">
        <v>0</v>
      </c>
      <c r="U27" s="284">
        <v>0</v>
      </c>
      <c r="V27" s="284">
        <v>0</v>
      </c>
      <c r="W27" s="285">
        <v>4</v>
      </c>
      <c r="X27" s="211">
        <v>1</v>
      </c>
      <c r="Y27" s="285">
        <v>0</v>
      </c>
      <c r="Z27" s="211">
        <v>0</v>
      </c>
      <c r="AA27" s="285">
        <v>0</v>
      </c>
      <c r="AB27" s="211">
        <v>0</v>
      </c>
      <c r="AC27" s="285">
        <v>0</v>
      </c>
      <c r="AD27" s="211">
        <v>0</v>
      </c>
      <c r="AE27" s="285">
        <v>0</v>
      </c>
      <c r="AF27" s="211">
        <v>0</v>
      </c>
      <c r="AG27" s="292">
        <v>0</v>
      </c>
      <c r="AH27" s="292">
        <v>0</v>
      </c>
      <c r="AI27" s="292">
        <v>26</v>
      </c>
      <c r="AJ27" s="292">
        <v>17</v>
      </c>
      <c r="AK27" s="602">
        <v>35.700000000000003</v>
      </c>
      <c r="AL27" s="602">
        <v>21.6</v>
      </c>
      <c r="AM27" s="601">
        <v>44.3</v>
      </c>
    </row>
    <row r="28" spans="2:39" s="5" customFormat="1" ht="17.25" customHeight="1">
      <c r="B28" s="1093" t="s">
        <v>782</v>
      </c>
      <c r="C28" s="913"/>
      <c r="D28" s="1094"/>
      <c r="E28" s="282">
        <v>170</v>
      </c>
      <c r="F28" s="282">
        <v>91</v>
      </c>
      <c r="G28" s="284">
        <v>82</v>
      </c>
      <c r="H28" s="211">
        <v>36</v>
      </c>
      <c r="I28" s="285">
        <v>0</v>
      </c>
      <c r="J28" s="211">
        <v>0</v>
      </c>
      <c r="K28" s="285">
        <v>87</v>
      </c>
      <c r="L28" s="211">
        <v>55</v>
      </c>
      <c r="M28" s="285">
        <v>0</v>
      </c>
      <c r="N28" s="211">
        <v>0</v>
      </c>
      <c r="O28" s="284">
        <v>0</v>
      </c>
      <c r="P28" s="284">
        <v>0</v>
      </c>
      <c r="Q28" s="284">
        <v>0</v>
      </c>
      <c r="R28" s="284">
        <v>0</v>
      </c>
      <c r="S28" s="284">
        <v>0</v>
      </c>
      <c r="T28" s="284">
        <v>0</v>
      </c>
      <c r="U28" s="284">
        <v>0</v>
      </c>
      <c r="V28" s="284">
        <v>0</v>
      </c>
      <c r="W28" s="285">
        <v>1</v>
      </c>
      <c r="X28" s="211">
        <v>0</v>
      </c>
      <c r="Y28" s="285">
        <v>0</v>
      </c>
      <c r="Z28" s="211">
        <v>0</v>
      </c>
      <c r="AA28" s="285">
        <v>0</v>
      </c>
      <c r="AB28" s="211">
        <v>0</v>
      </c>
      <c r="AC28" s="285">
        <v>0</v>
      </c>
      <c r="AD28" s="211">
        <v>0</v>
      </c>
      <c r="AE28" s="285">
        <v>0</v>
      </c>
      <c r="AF28" s="211">
        <v>0</v>
      </c>
      <c r="AG28" s="292">
        <v>0</v>
      </c>
      <c r="AH28" s="292">
        <v>0</v>
      </c>
      <c r="AI28" s="292">
        <v>0</v>
      </c>
      <c r="AJ28" s="292">
        <v>0</v>
      </c>
      <c r="AK28" s="602">
        <v>48.2</v>
      </c>
      <c r="AL28" s="602">
        <v>39.6</v>
      </c>
      <c r="AM28" s="601">
        <v>58.2</v>
      </c>
    </row>
    <row r="29" spans="2:39" s="5" customFormat="1" ht="17.25" customHeight="1">
      <c r="B29" s="1093" t="s">
        <v>797</v>
      </c>
      <c r="C29" s="913"/>
      <c r="D29" s="1094"/>
      <c r="E29" s="282">
        <v>201</v>
      </c>
      <c r="F29" s="282">
        <v>99</v>
      </c>
      <c r="G29" s="284">
        <v>103</v>
      </c>
      <c r="H29" s="211">
        <v>53</v>
      </c>
      <c r="I29" s="285">
        <v>47</v>
      </c>
      <c r="J29" s="211">
        <v>16</v>
      </c>
      <c r="K29" s="285">
        <v>0</v>
      </c>
      <c r="L29" s="211">
        <v>0</v>
      </c>
      <c r="M29" s="285">
        <v>3</v>
      </c>
      <c r="N29" s="211">
        <v>2</v>
      </c>
      <c r="O29" s="284">
        <v>1</v>
      </c>
      <c r="P29" s="284">
        <v>1</v>
      </c>
      <c r="Q29" s="284">
        <v>43</v>
      </c>
      <c r="R29" s="284">
        <v>24</v>
      </c>
      <c r="S29" s="284">
        <v>0</v>
      </c>
      <c r="T29" s="284">
        <v>0</v>
      </c>
      <c r="U29" s="284">
        <v>0</v>
      </c>
      <c r="V29" s="284">
        <v>0</v>
      </c>
      <c r="W29" s="285">
        <v>4</v>
      </c>
      <c r="X29" s="211">
        <v>3</v>
      </c>
      <c r="Y29" s="285">
        <v>0</v>
      </c>
      <c r="Z29" s="211">
        <v>0</v>
      </c>
      <c r="AA29" s="285">
        <v>0</v>
      </c>
      <c r="AB29" s="211">
        <v>0</v>
      </c>
      <c r="AC29" s="285">
        <v>0</v>
      </c>
      <c r="AD29" s="211">
        <v>0</v>
      </c>
      <c r="AE29" s="285"/>
      <c r="AF29" s="211">
        <v>0</v>
      </c>
      <c r="AG29" s="292">
        <v>0</v>
      </c>
      <c r="AH29" s="292">
        <v>0</v>
      </c>
      <c r="AI29" s="292">
        <v>44</v>
      </c>
      <c r="AJ29" s="292">
        <v>25</v>
      </c>
      <c r="AK29" s="602">
        <v>51.2</v>
      </c>
      <c r="AL29" s="602">
        <v>53.5</v>
      </c>
      <c r="AM29" s="601">
        <v>49</v>
      </c>
    </row>
    <row r="30" spans="2:39" s="5" customFormat="1" ht="17.25" customHeight="1">
      <c r="B30" s="1093" t="s">
        <v>798</v>
      </c>
      <c r="C30" s="913"/>
      <c r="D30" s="1094"/>
      <c r="E30" s="282">
        <v>100</v>
      </c>
      <c r="F30" s="282">
        <v>40</v>
      </c>
      <c r="G30" s="284">
        <v>49</v>
      </c>
      <c r="H30" s="211">
        <v>19</v>
      </c>
      <c r="I30" s="285">
        <v>34</v>
      </c>
      <c r="J30" s="211">
        <v>12</v>
      </c>
      <c r="K30" s="285">
        <v>2</v>
      </c>
      <c r="L30" s="211">
        <v>0</v>
      </c>
      <c r="M30" s="285">
        <v>0</v>
      </c>
      <c r="N30" s="211">
        <v>0</v>
      </c>
      <c r="O30" s="284">
        <v>1</v>
      </c>
      <c r="P30" s="284">
        <v>1</v>
      </c>
      <c r="Q30" s="284">
        <v>12</v>
      </c>
      <c r="R30" s="284">
        <v>6</v>
      </c>
      <c r="S30" s="284">
        <v>0</v>
      </c>
      <c r="T30" s="284">
        <v>0</v>
      </c>
      <c r="U30" s="284">
        <v>0</v>
      </c>
      <c r="V30" s="284">
        <v>0</v>
      </c>
      <c r="W30" s="285">
        <v>2</v>
      </c>
      <c r="X30" s="211">
        <v>2</v>
      </c>
      <c r="Y30" s="285">
        <v>0</v>
      </c>
      <c r="Z30" s="211">
        <v>0</v>
      </c>
      <c r="AA30" s="285">
        <v>0</v>
      </c>
      <c r="AB30" s="211">
        <v>0</v>
      </c>
      <c r="AC30" s="285">
        <v>0</v>
      </c>
      <c r="AD30" s="211">
        <v>0</v>
      </c>
      <c r="AE30" s="285"/>
      <c r="AF30" s="211">
        <v>0</v>
      </c>
      <c r="AG30" s="292">
        <v>0</v>
      </c>
      <c r="AH30" s="292">
        <v>0</v>
      </c>
      <c r="AI30" s="292">
        <v>13</v>
      </c>
      <c r="AJ30" s="292">
        <v>7</v>
      </c>
      <c r="AK30" s="602">
        <v>49</v>
      </c>
      <c r="AL30" s="602">
        <v>47.5</v>
      </c>
      <c r="AM30" s="601">
        <v>50</v>
      </c>
    </row>
    <row r="31" spans="2:39" s="5" customFormat="1" ht="17.25" customHeight="1">
      <c r="B31" s="1093" t="s">
        <v>783</v>
      </c>
      <c r="C31" s="913"/>
      <c r="D31" s="1094"/>
      <c r="E31" s="282">
        <v>566</v>
      </c>
      <c r="F31" s="282">
        <v>324</v>
      </c>
      <c r="G31" s="284">
        <v>230</v>
      </c>
      <c r="H31" s="211">
        <v>141</v>
      </c>
      <c r="I31" s="285">
        <v>128</v>
      </c>
      <c r="J31" s="211">
        <v>59</v>
      </c>
      <c r="K31" s="285">
        <v>9</v>
      </c>
      <c r="L31" s="211">
        <v>7</v>
      </c>
      <c r="M31" s="285">
        <v>2</v>
      </c>
      <c r="N31" s="211">
        <v>2</v>
      </c>
      <c r="O31" s="284">
        <v>0</v>
      </c>
      <c r="P31" s="284">
        <v>0</v>
      </c>
      <c r="Q31" s="284">
        <v>172</v>
      </c>
      <c r="R31" s="284">
        <v>103</v>
      </c>
      <c r="S31" s="284">
        <v>0</v>
      </c>
      <c r="T31" s="284">
        <v>0</v>
      </c>
      <c r="U31" s="284">
        <v>0</v>
      </c>
      <c r="V31" s="284">
        <v>0</v>
      </c>
      <c r="W31" s="285">
        <v>25</v>
      </c>
      <c r="X31" s="211">
        <v>12</v>
      </c>
      <c r="Y31" s="285">
        <v>0</v>
      </c>
      <c r="Z31" s="211">
        <v>0</v>
      </c>
      <c r="AA31" s="285">
        <v>0</v>
      </c>
      <c r="AB31" s="211">
        <v>0</v>
      </c>
      <c r="AC31" s="285">
        <v>0</v>
      </c>
      <c r="AD31" s="211">
        <v>0</v>
      </c>
      <c r="AE31" s="285"/>
      <c r="AF31" s="211">
        <v>0</v>
      </c>
      <c r="AG31" s="292">
        <v>0</v>
      </c>
      <c r="AH31" s="292">
        <v>0</v>
      </c>
      <c r="AI31" s="292">
        <v>172</v>
      </c>
      <c r="AJ31" s="292">
        <v>103</v>
      </c>
      <c r="AK31" s="602">
        <v>40.6</v>
      </c>
      <c r="AL31" s="602">
        <v>43.5</v>
      </c>
      <c r="AM31" s="601">
        <v>36.799999999999997</v>
      </c>
    </row>
    <row r="32" spans="2:39" s="5" customFormat="1" ht="17.25" customHeight="1">
      <c r="B32" s="1093" t="s">
        <v>524</v>
      </c>
      <c r="C32" s="913"/>
      <c r="D32" s="1094"/>
      <c r="E32" s="282">
        <v>79</v>
      </c>
      <c r="F32" s="282">
        <v>41</v>
      </c>
      <c r="G32" s="284">
        <v>19</v>
      </c>
      <c r="H32" s="211">
        <v>11</v>
      </c>
      <c r="I32" s="285">
        <v>32</v>
      </c>
      <c r="J32" s="211">
        <v>13</v>
      </c>
      <c r="K32" s="285">
        <v>0</v>
      </c>
      <c r="L32" s="211">
        <v>0</v>
      </c>
      <c r="M32" s="285">
        <v>0</v>
      </c>
      <c r="N32" s="211">
        <v>0</v>
      </c>
      <c r="O32" s="285">
        <v>1</v>
      </c>
      <c r="P32" s="285">
        <v>1</v>
      </c>
      <c r="Q32" s="285">
        <v>22</v>
      </c>
      <c r="R32" s="285">
        <v>14</v>
      </c>
      <c r="S32" s="285">
        <v>0</v>
      </c>
      <c r="T32" s="285">
        <v>0</v>
      </c>
      <c r="U32" s="285">
        <v>0</v>
      </c>
      <c r="V32" s="285">
        <v>0</v>
      </c>
      <c r="W32" s="285">
        <v>5</v>
      </c>
      <c r="X32" s="211">
        <v>2</v>
      </c>
      <c r="Y32" s="285">
        <v>0</v>
      </c>
      <c r="Z32" s="211">
        <v>0</v>
      </c>
      <c r="AA32" s="285">
        <v>0</v>
      </c>
      <c r="AB32" s="211">
        <v>0</v>
      </c>
      <c r="AC32" s="285">
        <v>0</v>
      </c>
      <c r="AD32" s="211">
        <v>0</v>
      </c>
      <c r="AE32" s="285"/>
      <c r="AF32" s="211">
        <v>0</v>
      </c>
      <c r="AG32" s="292">
        <v>0</v>
      </c>
      <c r="AH32" s="292">
        <v>0</v>
      </c>
      <c r="AI32" s="292">
        <v>23</v>
      </c>
      <c r="AJ32" s="292">
        <v>15</v>
      </c>
      <c r="AK32" s="602">
        <v>24.1</v>
      </c>
      <c r="AL32" s="602">
        <v>26.8</v>
      </c>
      <c r="AM32" s="601">
        <v>21.1</v>
      </c>
    </row>
    <row r="33" spans="2:39" s="5" customFormat="1" ht="17.25" customHeight="1">
      <c r="B33" s="1093" t="s">
        <v>525</v>
      </c>
      <c r="C33" s="913"/>
      <c r="D33" s="1094"/>
      <c r="E33" s="282">
        <v>0</v>
      </c>
      <c r="F33" s="282">
        <v>0</v>
      </c>
      <c r="G33" s="284">
        <v>0</v>
      </c>
      <c r="H33" s="211">
        <v>0</v>
      </c>
      <c r="I33" s="285">
        <v>0</v>
      </c>
      <c r="J33" s="211">
        <v>0</v>
      </c>
      <c r="K33" s="285">
        <v>0</v>
      </c>
      <c r="L33" s="211">
        <v>0</v>
      </c>
      <c r="M33" s="285">
        <v>0</v>
      </c>
      <c r="N33" s="211">
        <v>0</v>
      </c>
      <c r="O33" s="285">
        <v>0</v>
      </c>
      <c r="P33" s="285">
        <v>0</v>
      </c>
      <c r="Q33" s="285">
        <v>0</v>
      </c>
      <c r="R33" s="285">
        <v>0</v>
      </c>
      <c r="S33" s="285">
        <v>0</v>
      </c>
      <c r="T33" s="285">
        <v>0</v>
      </c>
      <c r="U33" s="285">
        <v>0</v>
      </c>
      <c r="V33" s="285">
        <v>0</v>
      </c>
      <c r="W33" s="285">
        <v>0</v>
      </c>
      <c r="X33" s="211">
        <v>0</v>
      </c>
      <c r="Y33" s="285">
        <v>0</v>
      </c>
      <c r="Z33" s="211">
        <v>0</v>
      </c>
      <c r="AA33" s="285">
        <v>0</v>
      </c>
      <c r="AB33" s="211">
        <v>0</v>
      </c>
      <c r="AC33" s="285">
        <v>0</v>
      </c>
      <c r="AD33" s="211">
        <v>0</v>
      </c>
      <c r="AE33" s="285"/>
      <c r="AF33" s="211">
        <v>0</v>
      </c>
      <c r="AG33" s="292">
        <v>0</v>
      </c>
      <c r="AH33" s="292">
        <v>0</v>
      </c>
      <c r="AI33" s="292">
        <v>0</v>
      </c>
      <c r="AJ33" s="292">
        <v>0</v>
      </c>
      <c r="AK33" s="603">
        <v>0</v>
      </c>
      <c r="AL33" s="603">
        <v>0</v>
      </c>
      <c r="AM33" s="604">
        <v>0</v>
      </c>
    </row>
    <row r="34" spans="2:39" s="5" customFormat="1" ht="17.25" customHeight="1">
      <c r="B34" s="1093" t="s">
        <v>526</v>
      </c>
      <c r="C34" s="913"/>
      <c r="D34" s="1094"/>
      <c r="E34" s="282">
        <v>0</v>
      </c>
      <c r="F34" s="282">
        <v>0</v>
      </c>
      <c r="G34" s="284">
        <v>0</v>
      </c>
      <c r="H34" s="211">
        <v>0</v>
      </c>
      <c r="I34" s="285">
        <v>0</v>
      </c>
      <c r="J34" s="211">
        <v>0</v>
      </c>
      <c r="K34" s="285">
        <v>0</v>
      </c>
      <c r="L34" s="211">
        <v>0</v>
      </c>
      <c r="M34" s="285">
        <v>0</v>
      </c>
      <c r="N34" s="211">
        <v>0</v>
      </c>
      <c r="O34" s="285">
        <v>0</v>
      </c>
      <c r="P34" s="285">
        <v>0</v>
      </c>
      <c r="Q34" s="285">
        <v>0</v>
      </c>
      <c r="R34" s="285">
        <v>0</v>
      </c>
      <c r="S34" s="285">
        <v>0</v>
      </c>
      <c r="T34" s="285">
        <v>0</v>
      </c>
      <c r="U34" s="285">
        <v>0</v>
      </c>
      <c r="V34" s="285">
        <v>0</v>
      </c>
      <c r="W34" s="285">
        <v>0</v>
      </c>
      <c r="X34" s="211">
        <v>0</v>
      </c>
      <c r="Y34" s="285">
        <v>0</v>
      </c>
      <c r="Z34" s="211">
        <v>0</v>
      </c>
      <c r="AA34" s="285">
        <v>0</v>
      </c>
      <c r="AB34" s="211">
        <v>0</v>
      </c>
      <c r="AC34" s="285">
        <v>0</v>
      </c>
      <c r="AD34" s="211">
        <v>0</v>
      </c>
      <c r="AE34" s="285"/>
      <c r="AF34" s="211">
        <v>0</v>
      </c>
      <c r="AG34" s="292">
        <v>0</v>
      </c>
      <c r="AH34" s="292">
        <v>0</v>
      </c>
      <c r="AI34" s="292">
        <v>0</v>
      </c>
      <c r="AJ34" s="292">
        <v>0</v>
      </c>
      <c r="AK34" s="603">
        <v>0</v>
      </c>
      <c r="AL34" s="603">
        <v>0</v>
      </c>
      <c r="AM34" s="604">
        <v>0</v>
      </c>
    </row>
    <row r="35" spans="2:39" s="5" customFormat="1" ht="17.25" customHeight="1">
      <c r="B35" s="1093" t="s">
        <v>38</v>
      </c>
      <c r="C35" s="913"/>
      <c r="D35" s="1094"/>
      <c r="E35" s="282">
        <v>89</v>
      </c>
      <c r="F35" s="282">
        <v>39</v>
      </c>
      <c r="G35" s="284">
        <v>39</v>
      </c>
      <c r="H35" s="211">
        <v>17</v>
      </c>
      <c r="I35" s="285">
        <v>19</v>
      </c>
      <c r="J35" s="211">
        <v>8</v>
      </c>
      <c r="K35" s="285">
        <v>0</v>
      </c>
      <c r="L35" s="211">
        <v>0</v>
      </c>
      <c r="M35" s="285">
        <v>0</v>
      </c>
      <c r="N35" s="211">
        <v>0</v>
      </c>
      <c r="O35" s="285">
        <v>0</v>
      </c>
      <c r="P35" s="285">
        <v>0</v>
      </c>
      <c r="Q35" s="285">
        <v>21</v>
      </c>
      <c r="R35" s="285">
        <v>10</v>
      </c>
      <c r="S35" s="285">
        <v>0</v>
      </c>
      <c r="T35" s="285">
        <v>0</v>
      </c>
      <c r="U35" s="285">
        <v>0</v>
      </c>
      <c r="V35" s="285">
        <v>0</v>
      </c>
      <c r="W35" s="285">
        <v>10</v>
      </c>
      <c r="X35" s="211">
        <v>4</v>
      </c>
      <c r="Y35" s="285">
        <v>0</v>
      </c>
      <c r="Z35" s="211">
        <v>0</v>
      </c>
      <c r="AA35" s="285">
        <v>0</v>
      </c>
      <c r="AB35" s="211">
        <v>0</v>
      </c>
      <c r="AC35" s="285">
        <v>0</v>
      </c>
      <c r="AD35" s="211">
        <v>0</v>
      </c>
      <c r="AE35" s="285"/>
      <c r="AF35" s="211">
        <v>0</v>
      </c>
      <c r="AG35" s="292">
        <v>0</v>
      </c>
      <c r="AH35" s="292">
        <v>0</v>
      </c>
      <c r="AI35" s="292">
        <v>21</v>
      </c>
      <c r="AJ35" s="292">
        <v>10</v>
      </c>
      <c r="AK35" s="602">
        <v>43.8</v>
      </c>
      <c r="AL35" s="602">
        <v>43.6</v>
      </c>
      <c r="AM35" s="601">
        <v>44</v>
      </c>
    </row>
    <row r="36" spans="2:39" s="5" customFormat="1" ht="17.25" customHeight="1">
      <c r="B36" s="1093" t="s">
        <v>39</v>
      </c>
      <c r="C36" s="913"/>
      <c r="D36" s="1094"/>
      <c r="E36" s="282">
        <v>0</v>
      </c>
      <c r="F36" s="282">
        <v>0</v>
      </c>
      <c r="G36" s="284">
        <v>0</v>
      </c>
      <c r="H36" s="211">
        <v>0</v>
      </c>
      <c r="I36" s="285">
        <v>0</v>
      </c>
      <c r="J36" s="211">
        <v>0</v>
      </c>
      <c r="K36" s="285">
        <v>0</v>
      </c>
      <c r="L36" s="211">
        <v>0</v>
      </c>
      <c r="M36" s="285">
        <v>0</v>
      </c>
      <c r="N36" s="211">
        <v>0</v>
      </c>
      <c r="O36" s="285">
        <v>0</v>
      </c>
      <c r="P36" s="285">
        <v>0</v>
      </c>
      <c r="Q36" s="285">
        <v>0</v>
      </c>
      <c r="R36" s="285">
        <v>0</v>
      </c>
      <c r="S36" s="285">
        <v>0</v>
      </c>
      <c r="T36" s="285">
        <v>0</v>
      </c>
      <c r="U36" s="285">
        <v>0</v>
      </c>
      <c r="V36" s="285">
        <v>0</v>
      </c>
      <c r="W36" s="285">
        <v>0</v>
      </c>
      <c r="X36" s="211">
        <v>0</v>
      </c>
      <c r="Y36" s="285">
        <v>0</v>
      </c>
      <c r="Z36" s="211">
        <v>0</v>
      </c>
      <c r="AA36" s="285">
        <v>0</v>
      </c>
      <c r="AB36" s="211">
        <v>0</v>
      </c>
      <c r="AC36" s="285">
        <v>0</v>
      </c>
      <c r="AD36" s="211">
        <v>0</v>
      </c>
      <c r="AE36" s="285"/>
      <c r="AF36" s="211">
        <v>0</v>
      </c>
      <c r="AG36" s="292">
        <v>0</v>
      </c>
      <c r="AH36" s="292">
        <v>0</v>
      </c>
      <c r="AI36" s="292">
        <v>0</v>
      </c>
      <c r="AJ36" s="292">
        <v>0</v>
      </c>
      <c r="AK36" s="603">
        <v>0</v>
      </c>
      <c r="AL36" s="603">
        <v>0</v>
      </c>
      <c r="AM36" s="604">
        <v>0</v>
      </c>
    </row>
    <row r="37" spans="2:39" s="5" customFormat="1" ht="17.25" customHeight="1">
      <c r="B37" s="1093" t="s">
        <v>40</v>
      </c>
      <c r="C37" s="913"/>
      <c r="D37" s="1094"/>
      <c r="E37" s="282">
        <v>0</v>
      </c>
      <c r="F37" s="282">
        <v>0</v>
      </c>
      <c r="G37" s="284">
        <v>0</v>
      </c>
      <c r="H37" s="211">
        <v>0</v>
      </c>
      <c r="I37" s="285">
        <v>0</v>
      </c>
      <c r="J37" s="211">
        <v>0</v>
      </c>
      <c r="K37" s="285">
        <v>0</v>
      </c>
      <c r="L37" s="211">
        <v>0</v>
      </c>
      <c r="M37" s="285">
        <v>0</v>
      </c>
      <c r="N37" s="211">
        <v>0</v>
      </c>
      <c r="O37" s="285">
        <v>0</v>
      </c>
      <c r="P37" s="285">
        <v>0</v>
      </c>
      <c r="Q37" s="285">
        <v>0</v>
      </c>
      <c r="R37" s="285">
        <v>0</v>
      </c>
      <c r="S37" s="285">
        <v>0</v>
      </c>
      <c r="T37" s="285">
        <v>0</v>
      </c>
      <c r="U37" s="285">
        <v>0</v>
      </c>
      <c r="V37" s="285">
        <v>0</v>
      </c>
      <c r="W37" s="285">
        <v>0</v>
      </c>
      <c r="X37" s="211">
        <v>0</v>
      </c>
      <c r="Y37" s="285">
        <v>0</v>
      </c>
      <c r="Z37" s="211">
        <v>0</v>
      </c>
      <c r="AA37" s="285">
        <v>0</v>
      </c>
      <c r="AB37" s="211">
        <v>0</v>
      </c>
      <c r="AC37" s="285">
        <v>0</v>
      </c>
      <c r="AD37" s="211">
        <v>0</v>
      </c>
      <c r="AE37" s="285"/>
      <c r="AF37" s="211">
        <v>0</v>
      </c>
      <c r="AG37" s="292">
        <v>0</v>
      </c>
      <c r="AH37" s="292">
        <v>0</v>
      </c>
      <c r="AI37" s="292">
        <v>0</v>
      </c>
      <c r="AJ37" s="292">
        <v>0</v>
      </c>
      <c r="AK37" s="603">
        <v>0</v>
      </c>
      <c r="AL37" s="603">
        <v>0</v>
      </c>
      <c r="AM37" s="604">
        <v>0</v>
      </c>
    </row>
    <row r="38" spans="2:39" s="5" customFormat="1" ht="17.25" customHeight="1">
      <c r="B38" s="1093" t="s">
        <v>41</v>
      </c>
      <c r="C38" s="913"/>
      <c r="D38" s="1094"/>
      <c r="E38" s="282">
        <v>82</v>
      </c>
      <c r="F38" s="282">
        <v>48</v>
      </c>
      <c r="G38" s="284">
        <v>2</v>
      </c>
      <c r="H38" s="211">
        <v>1</v>
      </c>
      <c r="I38" s="285">
        <v>9</v>
      </c>
      <c r="J38" s="211">
        <v>3</v>
      </c>
      <c r="K38" s="285">
        <v>0</v>
      </c>
      <c r="L38" s="211">
        <v>0</v>
      </c>
      <c r="M38" s="285">
        <v>5</v>
      </c>
      <c r="N38" s="211">
        <v>5</v>
      </c>
      <c r="O38" s="285">
        <v>0</v>
      </c>
      <c r="P38" s="285">
        <v>0</v>
      </c>
      <c r="Q38" s="285">
        <v>61</v>
      </c>
      <c r="R38" s="285">
        <v>36</v>
      </c>
      <c r="S38" s="285">
        <v>0</v>
      </c>
      <c r="T38" s="285">
        <v>0</v>
      </c>
      <c r="U38" s="285">
        <v>0</v>
      </c>
      <c r="V38" s="285">
        <v>0</v>
      </c>
      <c r="W38" s="285">
        <v>5</v>
      </c>
      <c r="X38" s="211">
        <v>3</v>
      </c>
      <c r="Y38" s="285">
        <v>0</v>
      </c>
      <c r="Z38" s="211">
        <v>0</v>
      </c>
      <c r="AA38" s="285">
        <v>0</v>
      </c>
      <c r="AB38" s="211">
        <v>0</v>
      </c>
      <c r="AC38" s="285">
        <v>0</v>
      </c>
      <c r="AD38" s="211">
        <v>0</v>
      </c>
      <c r="AE38" s="285"/>
      <c r="AF38" s="211">
        <v>0</v>
      </c>
      <c r="AG38" s="292">
        <v>0</v>
      </c>
      <c r="AH38" s="292">
        <v>0</v>
      </c>
      <c r="AI38" s="292">
        <v>61</v>
      </c>
      <c r="AJ38" s="292">
        <v>36</v>
      </c>
      <c r="AK38" s="602">
        <v>2.4</v>
      </c>
      <c r="AL38" s="602">
        <v>2.1</v>
      </c>
      <c r="AM38" s="601">
        <v>2.9</v>
      </c>
    </row>
    <row r="39" spans="2:39" s="5" customFormat="1" ht="17.25" customHeight="1">
      <c r="B39" s="1093" t="s">
        <v>42</v>
      </c>
      <c r="C39" s="913"/>
      <c r="D39" s="1094"/>
      <c r="E39" s="282">
        <v>0</v>
      </c>
      <c r="F39" s="282">
        <v>0</v>
      </c>
      <c r="G39" s="284">
        <v>0</v>
      </c>
      <c r="H39" s="211">
        <v>0</v>
      </c>
      <c r="I39" s="285">
        <v>0</v>
      </c>
      <c r="J39" s="211">
        <v>0</v>
      </c>
      <c r="K39" s="285">
        <v>0</v>
      </c>
      <c r="L39" s="211">
        <v>0</v>
      </c>
      <c r="M39" s="285">
        <v>0</v>
      </c>
      <c r="N39" s="211">
        <v>0</v>
      </c>
      <c r="O39" s="285">
        <v>0</v>
      </c>
      <c r="P39" s="285">
        <v>0</v>
      </c>
      <c r="Q39" s="285">
        <v>0</v>
      </c>
      <c r="R39" s="285">
        <v>0</v>
      </c>
      <c r="S39" s="285">
        <v>0</v>
      </c>
      <c r="T39" s="285">
        <v>0</v>
      </c>
      <c r="U39" s="285">
        <v>0</v>
      </c>
      <c r="V39" s="285">
        <v>0</v>
      </c>
      <c r="W39" s="285">
        <v>0</v>
      </c>
      <c r="X39" s="211">
        <v>0</v>
      </c>
      <c r="Y39" s="285">
        <v>0</v>
      </c>
      <c r="Z39" s="211">
        <v>0</v>
      </c>
      <c r="AA39" s="285">
        <v>0</v>
      </c>
      <c r="AB39" s="211">
        <v>0</v>
      </c>
      <c r="AC39" s="285">
        <v>0</v>
      </c>
      <c r="AD39" s="211">
        <v>0</v>
      </c>
      <c r="AE39" s="285"/>
      <c r="AF39" s="211">
        <v>0</v>
      </c>
      <c r="AG39" s="292">
        <v>0</v>
      </c>
      <c r="AH39" s="292">
        <v>0</v>
      </c>
      <c r="AI39" s="292">
        <v>0</v>
      </c>
      <c r="AJ39" s="292">
        <v>0</v>
      </c>
      <c r="AK39" s="603">
        <v>0</v>
      </c>
      <c r="AL39" s="603">
        <v>0</v>
      </c>
      <c r="AM39" s="604">
        <v>0</v>
      </c>
    </row>
    <row r="40" spans="2:39" s="5" customFormat="1" ht="17.25" customHeight="1">
      <c r="B40" s="1093" t="s">
        <v>43</v>
      </c>
      <c r="C40" s="913"/>
      <c r="D40" s="1094"/>
      <c r="E40" s="282">
        <v>0</v>
      </c>
      <c r="F40" s="282">
        <v>0</v>
      </c>
      <c r="G40" s="284">
        <v>0</v>
      </c>
      <c r="H40" s="211">
        <v>0</v>
      </c>
      <c r="I40" s="285">
        <v>0</v>
      </c>
      <c r="J40" s="211">
        <v>0</v>
      </c>
      <c r="K40" s="285">
        <v>0</v>
      </c>
      <c r="L40" s="211">
        <v>0</v>
      </c>
      <c r="M40" s="285">
        <v>0</v>
      </c>
      <c r="N40" s="211">
        <v>0</v>
      </c>
      <c r="O40" s="285">
        <v>0</v>
      </c>
      <c r="P40" s="285">
        <v>0</v>
      </c>
      <c r="Q40" s="285">
        <v>0</v>
      </c>
      <c r="R40" s="285">
        <v>0</v>
      </c>
      <c r="S40" s="285">
        <v>0</v>
      </c>
      <c r="T40" s="285">
        <v>0</v>
      </c>
      <c r="U40" s="285">
        <v>0</v>
      </c>
      <c r="V40" s="285">
        <v>0</v>
      </c>
      <c r="W40" s="285">
        <v>0</v>
      </c>
      <c r="X40" s="211">
        <v>0</v>
      </c>
      <c r="Y40" s="285">
        <v>0</v>
      </c>
      <c r="Z40" s="211">
        <v>0</v>
      </c>
      <c r="AA40" s="285">
        <v>0</v>
      </c>
      <c r="AB40" s="211">
        <v>0</v>
      </c>
      <c r="AC40" s="285">
        <v>0</v>
      </c>
      <c r="AD40" s="211">
        <v>0</v>
      </c>
      <c r="AE40" s="285"/>
      <c r="AF40" s="211">
        <v>0</v>
      </c>
      <c r="AG40" s="292">
        <v>0</v>
      </c>
      <c r="AH40" s="292">
        <v>0</v>
      </c>
      <c r="AI40" s="292">
        <v>0</v>
      </c>
      <c r="AJ40" s="292">
        <v>0</v>
      </c>
      <c r="AK40" s="603">
        <v>0</v>
      </c>
      <c r="AL40" s="603">
        <v>0</v>
      </c>
      <c r="AM40" s="604">
        <v>0</v>
      </c>
    </row>
    <row r="41" spans="2:39" s="5" customFormat="1" ht="17.25" customHeight="1">
      <c r="B41" s="1093" t="s">
        <v>81</v>
      </c>
      <c r="C41" s="913"/>
      <c r="D41" s="1094"/>
      <c r="E41" s="282">
        <v>0</v>
      </c>
      <c r="F41" s="282">
        <v>0</v>
      </c>
      <c r="G41" s="284">
        <v>0</v>
      </c>
      <c r="H41" s="211">
        <v>0</v>
      </c>
      <c r="I41" s="285">
        <v>0</v>
      </c>
      <c r="J41" s="211">
        <v>0</v>
      </c>
      <c r="K41" s="285">
        <v>0</v>
      </c>
      <c r="L41" s="211">
        <v>0</v>
      </c>
      <c r="M41" s="285">
        <v>0</v>
      </c>
      <c r="N41" s="211">
        <v>0</v>
      </c>
      <c r="O41" s="285">
        <v>0</v>
      </c>
      <c r="P41" s="285">
        <v>0</v>
      </c>
      <c r="Q41" s="285">
        <v>0</v>
      </c>
      <c r="R41" s="285">
        <v>0</v>
      </c>
      <c r="S41" s="285">
        <v>0</v>
      </c>
      <c r="T41" s="285">
        <v>0</v>
      </c>
      <c r="U41" s="285">
        <v>0</v>
      </c>
      <c r="V41" s="285">
        <v>0</v>
      </c>
      <c r="W41" s="285">
        <v>0</v>
      </c>
      <c r="X41" s="211">
        <v>0</v>
      </c>
      <c r="Y41" s="285">
        <v>0</v>
      </c>
      <c r="Z41" s="211">
        <v>0</v>
      </c>
      <c r="AA41" s="285">
        <v>0</v>
      </c>
      <c r="AB41" s="211">
        <v>0</v>
      </c>
      <c r="AC41" s="285">
        <v>0</v>
      </c>
      <c r="AD41" s="211">
        <v>0</v>
      </c>
      <c r="AE41" s="285"/>
      <c r="AF41" s="211">
        <v>0</v>
      </c>
      <c r="AG41" s="292">
        <v>0</v>
      </c>
      <c r="AH41" s="292">
        <v>0</v>
      </c>
      <c r="AI41" s="292">
        <v>0</v>
      </c>
      <c r="AJ41" s="292">
        <v>0</v>
      </c>
      <c r="AK41" s="603">
        <v>0</v>
      </c>
      <c r="AL41" s="603">
        <v>0</v>
      </c>
      <c r="AM41" s="604">
        <v>0</v>
      </c>
    </row>
    <row r="42" spans="2:39" s="5" customFormat="1" ht="17.25" customHeight="1">
      <c r="B42" s="1093" t="s">
        <v>799</v>
      </c>
      <c r="C42" s="913"/>
      <c r="D42" s="1094"/>
      <c r="E42" s="282">
        <v>0</v>
      </c>
      <c r="F42" s="282">
        <v>0</v>
      </c>
      <c r="G42" s="284">
        <v>0</v>
      </c>
      <c r="H42" s="211">
        <v>0</v>
      </c>
      <c r="I42" s="285">
        <v>0</v>
      </c>
      <c r="J42" s="211">
        <v>0</v>
      </c>
      <c r="K42" s="285">
        <v>0</v>
      </c>
      <c r="L42" s="211">
        <v>0</v>
      </c>
      <c r="M42" s="285">
        <v>0</v>
      </c>
      <c r="N42" s="211">
        <v>0</v>
      </c>
      <c r="O42" s="285">
        <v>0</v>
      </c>
      <c r="P42" s="285">
        <v>0</v>
      </c>
      <c r="Q42" s="285">
        <v>0</v>
      </c>
      <c r="R42" s="285">
        <v>0</v>
      </c>
      <c r="S42" s="285">
        <v>0</v>
      </c>
      <c r="T42" s="285">
        <v>0</v>
      </c>
      <c r="U42" s="285">
        <v>0</v>
      </c>
      <c r="V42" s="285">
        <v>0</v>
      </c>
      <c r="W42" s="285">
        <v>0</v>
      </c>
      <c r="X42" s="211">
        <v>0</v>
      </c>
      <c r="Y42" s="285">
        <v>0</v>
      </c>
      <c r="Z42" s="211">
        <v>0</v>
      </c>
      <c r="AA42" s="285">
        <v>0</v>
      </c>
      <c r="AB42" s="211">
        <v>0</v>
      </c>
      <c r="AC42" s="285">
        <v>0</v>
      </c>
      <c r="AD42" s="211">
        <v>0</v>
      </c>
      <c r="AE42" s="285"/>
      <c r="AF42" s="211">
        <v>0</v>
      </c>
      <c r="AG42" s="292">
        <v>0</v>
      </c>
      <c r="AH42" s="292">
        <v>0</v>
      </c>
      <c r="AI42" s="292">
        <v>0</v>
      </c>
      <c r="AJ42" s="292">
        <v>0</v>
      </c>
      <c r="AK42" s="603">
        <v>0</v>
      </c>
      <c r="AL42" s="603">
        <v>0</v>
      </c>
      <c r="AM42" s="604">
        <v>0</v>
      </c>
    </row>
    <row r="43" spans="2:39" s="5" customFormat="1" ht="17.25" customHeight="1">
      <c r="B43" s="1964" t="s">
        <v>790</v>
      </c>
      <c r="C43" s="1965"/>
      <c r="D43" s="1966"/>
      <c r="E43" s="282">
        <v>92</v>
      </c>
      <c r="F43" s="282">
        <v>67</v>
      </c>
      <c r="G43" s="284">
        <v>43</v>
      </c>
      <c r="H43" s="211">
        <v>29</v>
      </c>
      <c r="I43" s="285">
        <v>1</v>
      </c>
      <c r="J43" s="211">
        <v>1</v>
      </c>
      <c r="K43" s="285">
        <v>29</v>
      </c>
      <c r="L43" s="211">
        <v>21</v>
      </c>
      <c r="M43" s="285">
        <v>0</v>
      </c>
      <c r="N43" s="211">
        <v>0</v>
      </c>
      <c r="O43" s="285">
        <v>0</v>
      </c>
      <c r="P43" s="285">
        <v>0</v>
      </c>
      <c r="Q43" s="285">
        <v>12</v>
      </c>
      <c r="R43" s="285">
        <v>10</v>
      </c>
      <c r="S43" s="285">
        <v>0</v>
      </c>
      <c r="T43" s="285">
        <v>0</v>
      </c>
      <c r="U43" s="285">
        <v>0</v>
      </c>
      <c r="V43" s="285">
        <v>0</v>
      </c>
      <c r="W43" s="285">
        <v>7</v>
      </c>
      <c r="X43" s="211">
        <v>6</v>
      </c>
      <c r="Y43" s="285">
        <v>0</v>
      </c>
      <c r="Z43" s="211">
        <v>0</v>
      </c>
      <c r="AA43" s="285">
        <v>0</v>
      </c>
      <c r="AB43" s="211">
        <v>0</v>
      </c>
      <c r="AC43" s="285">
        <v>0</v>
      </c>
      <c r="AD43" s="211">
        <v>0</v>
      </c>
      <c r="AE43" s="285"/>
      <c r="AF43" s="211">
        <v>0</v>
      </c>
      <c r="AG43" s="292">
        <v>0</v>
      </c>
      <c r="AH43" s="292">
        <v>0</v>
      </c>
      <c r="AI43" s="292">
        <v>12</v>
      </c>
      <c r="AJ43" s="292">
        <v>10</v>
      </c>
      <c r="AK43" s="602">
        <v>46.7</v>
      </c>
      <c r="AL43" s="602">
        <v>43.3</v>
      </c>
      <c r="AM43" s="601">
        <v>56</v>
      </c>
    </row>
    <row r="44" spans="2:39" s="136" customFormat="1" ht="18" customHeight="1">
      <c r="B44" s="1970" t="s">
        <v>600</v>
      </c>
      <c r="C44" s="1971"/>
      <c r="D44" s="1971"/>
      <c r="E44" s="1971"/>
      <c r="F44" s="1971"/>
      <c r="G44" s="1971"/>
      <c r="H44" s="1971"/>
      <c r="I44" s="1971"/>
      <c r="J44" s="1971"/>
      <c r="K44" s="1971"/>
      <c r="L44" s="1971"/>
      <c r="M44" s="1971"/>
      <c r="N44" s="1972"/>
      <c r="O44" s="1973" t="s">
        <v>602</v>
      </c>
      <c r="P44" s="1974"/>
      <c r="Q44" s="1974"/>
      <c r="R44" s="1974"/>
      <c r="S44" s="1974"/>
      <c r="T44" s="1974"/>
      <c r="U44" s="1974"/>
      <c r="V44" s="1974"/>
      <c r="W44" s="1974"/>
      <c r="X44" s="1974"/>
      <c r="Y44" s="1974"/>
      <c r="Z44" s="1974"/>
      <c r="AA44" s="1975"/>
      <c r="AB44" s="1975"/>
      <c r="AC44" s="1975"/>
      <c r="AD44" s="1975"/>
      <c r="AE44" s="1975"/>
      <c r="AF44" s="1975"/>
      <c r="AG44" s="1975"/>
      <c r="AH44" s="1975"/>
      <c r="AI44" s="1975"/>
      <c r="AJ44" s="1975"/>
      <c r="AK44" s="1975"/>
      <c r="AL44" s="1975"/>
      <c r="AM44" s="1976"/>
    </row>
    <row r="45" spans="2:39" s="136" customFormat="1" ht="18" customHeight="1">
      <c r="B45" s="1977" t="s">
        <v>603</v>
      </c>
      <c r="C45" s="1978"/>
      <c r="D45" s="1979"/>
      <c r="E45" s="283">
        <v>10197</v>
      </c>
      <c r="F45" s="220">
        <v>5139</v>
      </c>
      <c r="G45" s="140">
        <v>5707</v>
      </c>
      <c r="H45" s="140">
        <v>2707</v>
      </c>
      <c r="I45" s="283">
        <v>1640</v>
      </c>
      <c r="J45" s="140">
        <v>557</v>
      </c>
      <c r="K45" s="140">
        <v>273</v>
      </c>
      <c r="L45" s="140">
        <v>160</v>
      </c>
      <c r="M45" s="283">
        <v>58</v>
      </c>
      <c r="N45" s="220">
        <v>48</v>
      </c>
      <c r="O45" s="140">
        <v>45</v>
      </c>
      <c r="P45" s="140">
        <v>39</v>
      </c>
      <c r="Q45" s="140">
        <v>2075</v>
      </c>
      <c r="R45" s="140">
        <v>1422</v>
      </c>
      <c r="S45" s="140">
        <v>59</v>
      </c>
      <c r="T45" s="284">
        <v>21</v>
      </c>
      <c r="U45" s="284">
        <v>18</v>
      </c>
      <c r="V45" s="140">
        <v>6</v>
      </c>
      <c r="W45" s="284">
        <v>322</v>
      </c>
      <c r="X45" s="140">
        <v>179</v>
      </c>
      <c r="Y45" s="140">
        <v>0</v>
      </c>
      <c r="Z45" s="140">
        <v>0</v>
      </c>
      <c r="AA45" s="283">
        <v>0</v>
      </c>
      <c r="AB45" s="140">
        <v>0</v>
      </c>
      <c r="AC45" s="140">
        <v>0</v>
      </c>
      <c r="AD45" s="140">
        <v>0</v>
      </c>
      <c r="AE45" s="283">
        <v>0</v>
      </c>
      <c r="AF45" s="140">
        <v>0</v>
      </c>
      <c r="AG45" s="140">
        <v>58</v>
      </c>
      <c r="AH45" s="140">
        <v>21</v>
      </c>
      <c r="AI45" s="283">
        <v>2178</v>
      </c>
      <c r="AJ45" s="220">
        <v>1482</v>
      </c>
      <c r="AK45" s="848">
        <v>56</v>
      </c>
      <c r="AL45" s="848">
        <v>52.7</v>
      </c>
      <c r="AM45" s="847">
        <v>59.3</v>
      </c>
    </row>
    <row r="46" spans="2:39" s="136" customFormat="1" ht="18" customHeight="1" thickBot="1">
      <c r="B46" s="1967" t="s">
        <v>604</v>
      </c>
      <c r="C46" s="1968"/>
      <c r="D46" s="1969"/>
      <c r="E46" s="265">
        <v>4975</v>
      </c>
      <c r="F46" s="223">
        <v>2719</v>
      </c>
      <c r="G46" s="223">
        <v>3064</v>
      </c>
      <c r="H46" s="223">
        <v>1664</v>
      </c>
      <c r="I46" s="223">
        <v>819</v>
      </c>
      <c r="J46" s="223">
        <v>349</v>
      </c>
      <c r="K46" s="223">
        <v>143</v>
      </c>
      <c r="L46" s="223">
        <v>93</v>
      </c>
      <c r="M46" s="223">
        <v>18</v>
      </c>
      <c r="N46" s="223">
        <v>16</v>
      </c>
      <c r="O46" s="223">
        <v>4</v>
      </c>
      <c r="P46" s="223">
        <v>3</v>
      </c>
      <c r="Q46" s="223">
        <v>672</v>
      </c>
      <c r="R46" s="223">
        <v>448</v>
      </c>
      <c r="S46" s="223">
        <v>21</v>
      </c>
      <c r="T46" s="223">
        <v>10</v>
      </c>
      <c r="U46" s="223">
        <v>12</v>
      </c>
      <c r="V46" s="223">
        <v>3</v>
      </c>
      <c r="W46" s="225">
        <v>222</v>
      </c>
      <c r="X46" s="223">
        <v>133</v>
      </c>
      <c r="Y46" s="223">
        <v>0</v>
      </c>
      <c r="Z46" s="223">
        <v>0</v>
      </c>
      <c r="AA46" s="265">
        <v>0</v>
      </c>
      <c r="AB46" s="223">
        <v>0</v>
      </c>
      <c r="AC46" s="223">
        <v>0</v>
      </c>
      <c r="AD46" s="223">
        <v>0</v>
      </c>
      <c r="AE46" s="223">
        <v>0</v>
      </c>
      <c r="AF46" s="223">
        <v>0</v>
      </c>
      <c r="AG46" s="223">
        <v>19</v>
      </c>
      <c r="AH46" s="223">
        <v>10</v>
      </c>
      <c r="AI46" s="265">
        <v>695</v>
      </c>
      <c r="AJ46" s="223">
        <v>461</v>
      </c>
      <c r="AK46" s="846">
        <v>61.6</v>
      </c>
      <c r="AL46" s="846">
        <v>61.2</v>
      </c>
      <c r="AM46" s="845">
        <v>62.1</v>
      </c>
    </row>
  </sheetData>
  <mergeCells count="69">
    <mergeCell ref="AA44:AM44"/>
    <mergeCell ref="B45:D45"/>
    <mergeCell ref="B42:D42"/>
    <mergeCell ref="B43:D43"/>
    <mergeCell ref="B46:D46"/>
    <mergeCell ref="B44:N44"/>
    <mergeCell ref="O44:Z44"/>
    <mergeCell ref="B37:D37"/>
    <mergeCell ref="B38:D38"/>
    <mergeCell ref="B39:D39"/>
    <mergeCell ref="B40:D40"/>
    <mergeCell ref="B41:D41"/>
    <mergeCell ref="B32:D32"/>
    <mergeCell ref="B33:D33"/>
    <mergeCell ref="B34:D34"/>
    <mergeCell ref="B35:D35"/>
    <mergeCell ref="B36:D36"/>
    <mergeCell ref="B27:D27"/>
    <mergeCell ref="B28:D28"/>
    <mergeCell ref="B29:D29"/>
    <mergeCell ref="B30:D30"/>
    <mergeCell ref="B31:D31"/>
    <mergeCell ref="B22:D22"/>
    <mergeCell ref="B23:D23"/>
    <mergeCell ref="B24:D24"/>
    <mergeCell ref="B25:D25"/>
    <mergeCell ref="B26:D26"/>
    <mergeCell ref="B17:D17"/>
    <mergeCell ref="B18:D18"/>
    <mergeCell ref="B19:D19"/>
    <mergeCell ref="B20:D20"/>
    <mergeCell ref="B21:D21"/>
    <mergeCell ref="B12:D12"/>
    <mergeCell ref="B13:D13"/>
    <mergeCell ref="B14:D14"/>
    <mergeCell ref="B15:D15"/>
    <mergeCell ref="B16:D16"/>
    <mergeCell ref="B11:D11"/>
    <mergeCell ref="O6:P8"/>
    <mergeCell ref="Q6:T6"/>
    <mergeCell ref="U6:V8"/>
    <mergeCell ref="S7:T8"/>
    <mergeCell ref="B10:D10"/>
    <mergeCell ref="AO4:AP6"/>
    <mergeCell ref="E5:F7"/>
    <mergeCell ref="G5:H7"/>
    <mergeCell ref="I5:J7"/>
    <mergeCell ref="K5:L7"/>
    <mergeCell ref="M5:N7"/>
    <mergeCell ref="W5:X7"/>
    <mergeCell ref="Y5:Z7"/>
    <mergeCell ref="AI6:AJ7"/>
    <mergeCell ref="Q7:R8"/>
    <mergeCell ref="AK5:AK9"/>
    <mergeCell ref="AL5:AL9"/>
    <mergeCell ref="AM5:AM9"/>
    <mergeCell ref="AI4:AJ5"/>
    <mergeCell ref="AK4:AM4"/>
    <mergeCell ref="AA5:AB8"/>
    <mergeCell ref="AE5:AF8"/>
    <mergeCell ref="C1:F1"/>
    <mergeCell ref="B2:C2"/>
    <mergeCell ref="D2:H2"/>
    <mergeCell ref="AK3:AM3"/>
    <mergeCell ref="B4:D9"/>
    <mergeCell ref="Q4:T5"/>
    <mergeCell ref="AA4:AF4"/>
    <mergeCell ref="AG4:AH8"/>
    <mergeCell ref="AC5:AD8"/>
  </mergeCells>
  <phoneticPr fontId="3"/>
  <printOptions horizontalCentered="1" verticalCentered="1"/>
  <pageMargins left="0.59055118110236227" right="0.59055118110236227" top="0.59055118110236227" bottom="0.59055118110236227" header="0" footer="0.19685039370078741"/>
  <pageSetup paperSize="9" scale="69" firstPageNumber="37" orientation="portrait" useFirstPageNumber="1" r:id="rId1"/>
  <colBreaks count="1" manualBreakCount="1">
    <brk id="22" max="4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C888-7982-4C8A-82A4-C8230794582C}">
  <dimension ref="B1:AN59"/>
  <sheetViews>
    <sheetView view="pageBreakPreview" zoomScale="85" zoomScaleNormal="100" zoomScaleSheetLayoutView="85" workbookViewId="0">
      <selection activeCell="F72" sqref="F72:G72"/>
    </sheetView>
  </sheetViews>
  <sheetFormatPr defaultColWidth="9" defaultRowHeight="18" customHeight="1"/>
  <cols>
    <col min="1" max="1" width="0.875" style="651" customWidth="1"/>
    <col min="2" max="4" width="4.875" style="651" customWidth="1"/>
    <col min="5" max="5" width="8.125" style="137" bestFit="1" customWidth="1"/>
    <col min="6" max="10" width="7.125" style="137" customWidth="1"/>
    <col min="11" max="16" width="6.625" style="137" customWidth="1"/>
    <col min="17" max="18" width="7.125" style="137" bestFit="1" customWidth="1"/>
    <col min="19" max="19" width="6.625" style="137" customWidth="1"/>
    <col min="20" max="20" width="5.875" style="137" customWidth="1"/>
    <col min="21" max="21" width="5.5" style="137" customWidth="1"/>
    <col min="22" max="23" width="6.625" style="137" customWidth="1"/>
    <col min="24" max="24" width="6.625" style="651" customWidth="1"/>
    <col min="25" max="26" width="6.125" style="651" customWidth="1"/>
    <col min="27" max="32" width="6.125" style="137" customWidth="1"/>
    <col min="33" max="33" width="6.625" style="2" customWidth="1"/>
    <col min="34" max="34" width="6.625" style="651" customWidth="1"/>
    <col min="35" max="36" width="7.125" style="651" bestFit="1" customWidth="1"/>
    <col min="37" max="37" width="7.125" style="651" customWidth="1"/>
    <col min="38" max="40" width="4.875" style="651" customWidth="1"/>
    <col min="41" max="16384" width="9" style="651"/>
  </cols>
  <sheetData>
    <row r="1" spans="2:40" s="137" customFormat="1" ht="18" customHeight="1">
      <c r="B1" s="898">
        <v>31</v>
      </c>
      <c r="C1" s="898"/>
      <c r="D1" s="137" t="s">
        <v>830</v>
      </c>
      <c r="T1" s="15"/>
      <c r="U1" s="15"/>
      <c r="X1" s="1986"/>
      <c r="Y1" s="1986"/>
      <c r="AG1" s="2"/>
    </row>
    <row r="2" spans="2:40" s="2" customFormat="1" ht="18" customHeight="1" thickBot="1">
      <c r="B2" s="516" t="s">
        <v>820</v>
      </c>
      <c r="C2" s="516"/>
      <c r="D2" s="516"/>
      <c r="X2" s="516"/>
      <c r="Y2" s="516"/>
      <c r="Z2" s="516"/>
      <c r="AI2" s="936" t="s">
        <v>570</v>
      </c>
      <c r="AJ2" s="936"/>
      <c r="AK2" s="936"/>
      <c r="AL2" s="936"/>
      <c r="AM2" s="936"/>
      <c r="AN2" s="936"/>
    </row>
    <row r="3" spans="2:40" s="2" customFormat="1" ht="18" customHeight="1">
      <c r="B3" s="900" t="s">
        <v>365</v>
      </c>
      <c r="C3" s="901"/>
      <c r="D3" s="1138"/>
      <c r="E3" s="581"/>
      <c r="F3" s="321"/>
      <c r="G3" s="577" t="s">
        <v>493</v>
      </c>
      <c r="H3" s="581"/>
      <c r="I3" s="577" t="s">
        <v>494</v>
      </c>
      <c r="J3" s="581"/>
      <c r="K3" s="577" t="s">
        <v>495</v>
      </c>
      <c r="L3" s="581"/>
      <c r="M3" s="577" t="s">
        <v>496</v>
      </c>
      <c r="N3" s="581"/>
      <c r="O3" s="580" t="s">
        <v>571</v>
      </c>
      <c r="P3" s="581"/>
      <c r="Q3" s="1941" t="s">
        <v>555</v>
      </c>
      <c r="R3" s="1941"/>
      <c r="S3" s="1941"/>
      <c r="T3" s="1941"/>
      <c r="U3" s="581"/>
      <c r="V3" s="578"/>
      <c r="W3" s="577" t="s">
        <v>498</v>
      </c>
      <c r="X3" s="578"/>
      <c r="Y3" s="577" t="s">
        <v>499</v>
      </c>
      <c r="Z3" s="578"/>
      <c r="AA3" s="1942" t="s">
        <v>572</v>
      </c>
      <c r="AB3" s="1943"/>
      <c r="AC3" s="1943"/>
      <c r="AD3" s="1943"/>
      <c r="AE3" s="1943"/>
      <c r="AF3" s="1944"/>
      <c r="AG3" s="1987" t="s">
        <v>573</v>
      </c>
      <c r="AH3" s="1988"/>
      <c r="AI3" s="1709" t="s">
        <v>558</v>
      </c>
      <c r="AJ3" s="1711"/>
      <c r="AK3" s="1548" t="s">
        <v>574</v>
      </c>
      <c r="AL3" s="900" t="s">
        <v>365</v>
      </c>
      <c r="AM3" s="901"/>
      <c r="AN3" s="1138"/>
    </row>
    <row r="4" spans="2:40" s="2" customFormat="1" ht="18" customHeight="1">
      <c r="B4" s="966"/>
      <c r="C4" s="967"/>
      <c r="D4" s="968"/>
      <c r="E4" s="1989" t="s">
        <v>575</v>
      </c>
      <c r="F4" s="1990"/>
      <c r="G4" s="1950" t="s">
        <v>561</v>
      </c>
      <c r="H4" s="1949"/>
      <c r="I4" s="1991" t="s">
        <v>576</v>
      </c>
      <c r="J4" s="1990"/>
      <c r="K4" s="1991" t="s">
        <v>577</v>
      </c>
      <c r="L4" s="1990"/>
      <c r="M4" s="1992" t="s">
        <v>578</v>
      </c>
      <c r="N4" s="1993"/>
      <c r="P4" s="583"/>
      <c r="Q4" s="1931"/>
      <c r="R4" s="1931"/>
      <c r="S4" s="1931"/>
      <c r="T4" s="1931"/>
      <c r="U4" s="583"/>
      <c r="V4" s="584"/>
      <c r="W4" s="1958" t="s">
        <v>823</v>
      </c>
      <c r="X4" s="1959"/>
      <c r="Y4" s="1428" t="s">
        <v>508</v>
      </c>
      <c r="Z4" s="1955"/>
      <c r="AA4" s="1838" t="s">
        <v>509</v>
      </c>
      <c r="AB4" s="1840"/>
      <c r="AC4" s="1938" t="s">
        <v>564</v>
      </c>
      <c r="AD4" s="2003"/>
      <c r="AE4" s="1567" t="s">
        <v>579</v>
      </c>
      <c r="AF4" s="1568"/>
      <c r="AG4" s="1994" t="s">
        <v>580</v>
      </c>
      <c r="AH4" s="1995"/>
      <c r="AI4" s="1877"/>
      <c r="AJ4" s="1802"/>
      <c r="AK4" s="1549" t="s">
        <v>581</v>
      </c>
      <c r="AL4" s="966"/>
      <c r="AM4" s="967"/>
      <c r="AN4" s="968"/>
    </row>
    <row r="5" spans="2:40" s="2" customFormat="1" ht="18" customHeight="1">
      <c r="B5" s="966"/>
      <c r="C5" s="967"/>
      <c r="D5" s="968"/>
      <c r="E5" s="1989"/>
      <c r="F5" s="1990"/>
      <c r="G5" s="1950"/>
      <c r="H5" s="1949"/>
      <c r="I5" s="1991"/>
      <c r="J5" s="1990"/>
      <c r="K5" s="1991"/>
      <c r="L5" s="1990"/>
      <c r="M5" s="1992"/>
      <c r="N5" s="1993"/>
      <c r="O5" s="1956" t="s">
        <v>582</v>
      </c>
      <c r="P5" s="1957"/>
      <c r="Q5" s="1956" t="s">
        <v>583</v>
      </c>
      <c r="R5" s="1957"/>
      <c r="S5" s="1956" t="s">
        <v>584</v>
      </c>
      <c r="T5" s="1957"/>
      <c r="U5" s="1956" t="s">
        <v>585</v>
      </c>
      <c r="V5" s="1957"/>
      <c r="W5" s="1958"/>
      <c r="X5" s="1959"/>
      <c r="Y5" s="1428"/>
      <c r="Z5" s="1955"/>
      <c r="AA5" s="1841"/>
      <c r="AB5" s="1842"/>
      <c r="AC5" s="1038"/>
      <c r="AD5" s="1040"/>
      <c r="AE5" s="1569"/>
      <c r="AF5" s="1570"/>
      <c r="AG5" s="1994"/>
      <c r="AH5" s="1996"/>
      <c r="AI5" s="1111" t="s">
        <v>567</v>
      </c>
      <c r="AJ5" s="1800"/>
      <c r="AK5" s="1549"/>
      <c r="AL5" s="966"/>
      <c r="AM5" s="967"/>
      <c r="AN5" s="968"/>
    </row>
    <row r="6" spans="2:40" s="2" customFormat="1" ht="18" customHeight="1">
      <c r="B6" s="966"/>
      <c r="C6" s="967"/>
      <c r="D6" s="968"/>
      <c r="E6" s="1989"/>
      <c r="F6" s="1990"/>
      <c r="G6" s="1950"/>
      <c r="H6" s="1949"/>
      <c r="I6" s="1991"/>
      <c r="J6" s="1990"/>
      <c r="K6" s="1991"/>
      <c r="L6" s="1990"/>
      <c r="M6" s="1992"/>
      <c r="N6" s="1993"/>
      <c r="O6" s="1958"/>
      <c r="P6" s="1959"/>
      <c r="Q6" s="1958"/>
      <c r="R6" s="1959"/>
      <c r="S6" s="1958"/>
      <c r="T6" s="1959"/>
      <c r="U6" s="1958"/>
      <c r="V6" s="1959"/>
      <c r="W6" s="1958"/>
      <c r="X6" s="1959"/>
      <c r="Y6" s="1428"/>
      <c r="Z6" s="1955"/>
      <c r="AA6" s="1841"/>
      <c r="AB6" s="1842"/>
      <c r="AC6" s="1038"/>
      <c r="AD6" s="1040"/>
      <c r="AE6" s="1569"/>
      <c r="AF6" s="1570"/>
      <c r="AG6" s="1994"/>
      <c r="AH6" s="1996"/>
      <c r="AI6" s="1111"/>
      <c r="AJ6" s="1800"/>
      <c r="AK6" s="1549"/>
      <c r="AL6" s="966"/>
      <c r="AM6" s="967"/>
      <c r="AN6" s="968"/>
    </row>
    <row r="7" spans="2:40" s="2" customFormat="1" ht="18" customHeight="1">
      <c r="B7" s="902"/>
      <c r="C7" s="903"/>
      <c r="D7" s="1139"/>
      <c r="E7" s="608"/>
      <c r="F7" s="609" t="s">
        <v>3</v>
      </c>
      <c r="G7" s="610"/>
      <c r="H7" s="595" t="s">
        <v>3</v>
      </c>
      <c r="I7" s="610"/>
      <c r="J7" s="595" t="s">
        <v>3</v>
      </c>
      <c r="K7" s="610"/>
      <c r="L7" s="595" t="s">
        <v>3</v>
      </c>
      <c r="M7" s="610"/>
      <c r="N7" s="609" t="s">
        <v>3</v>
      </c>
      <c r="O7" s="485"/>
      <c r="P7" s="595" t="s">
        <v>3</v>
      </c>
      <c r="Q7" s="485"/>
      <c r="R7" s="595" t="s">
        <v>3</v>
      </c>
      <c r="S7" s="485"/>
      <c r="T7" s="595" t="s">
        <v>3</v>
      </c>
      <c r="U7" s="485"/>
      <c r="V7" s="595" t="s">
        <v>3</v>
      </c>
      <c r="W7" s="473"/>
      <c r="X7" s="595" t="s">
        <v>3</v>
      </c>
      <c r="Y7" s="473"/>
      <c r="Z7" s="596" t="s">
        <v>3</v>
      </c>
      <c r="AA7" s="485"/>
      <c r="AB7" s="595" t="s">
        <v>3</v>
      </c>
      <c r="AC7" s="485"/>
      <c r="AD7" s="595" t="s">
        <v>3</v>
      </c>
      <c r="AE7" s="485"/>
      <c r="AF7" s="595" t="s">
        <v>3</v>
      </c>
      <c r="AG7" s="486"/>
      <c r="AH7" s="595" t="s">
        <v>3</v>
      </c>
      <c r="AI7" s="486"/>
      <c r="AJ7" s="595" t="s">
        <v>404</v>
      </c>
      <c r="AK7" s="1550"/>
      <c r="AL7" s="902"/>
      <c r="AM7" s="903"/>
      <c r="AN7" s="1139"/>
    </row>
    <row r="8" spans="2:40" s="613" customFormat="1" ht="18" customHeight="1">
      <c r="B8" s="1997" t="s">
        <v>586</v>
      </c>
      <c r="C8" s="1998"/>
      <c r="D8" s="1999"/>
      <c r="E8" s="288">
        <v>15172</v>
      </c>
      <c r="F8" s="139">
        <v>7858</v>
      </c>
      <c r="G8" s="139">
        <v>8771</v>
      </c>
      <c r="H8" s="139">
        <v>4371</v>
      </c>
      <c r="I8" s="139">
        <v>2459</v>
      </c>
      <c r="J8" s="139">
        <v>906</v>
      </c>
      <c r="K8" s="139">
        <v>416</v>
      </c>
      <c r="L8" s="288">
        <v>253</v>
      </c>
      <c r="M8" s="139">
        <v>76</v>
      </c>
      <c r="N8" s="289">
        <v>64</v>
      </c>
      <c r="O8" s="139">
        <v>49</v>
      </c>
      <c r="P8" s="611">
        <v>42</v>
      </c>
      <c r="Q8" s="139">
        <v>2747</v>
      </c>
      <c r="R8" s="611">
        <v>1870</v>
      </c>
      <c r="S8" s="139">
        <v>80</v>
      </c>
      <c r="T8" s="288">
        <v>31</v>
      </c>
      <c r="U8" s="289">
        <v>30</v>
      </c>
      <c r="V8" s="139">
        <v>9</v>
      </c>
      <c r="W8" s="139">
        <v>544</v>
      </c>
      <c r="X8" s="611">
        <v>312</v>
      </c>
      <c r="Y8" s="139">
        <v>0</v>
      </c>
      <c r="Z8" s="139">
        <v>0</v>
      </c>
      <c r="AA8" s="289">
        <v>0</v>
      </c>
      <c r="AB8" s="139">
        <v>0</v>
      </c>
      <c r="AC8" s="289">
        <v>0</v>
      </c>
      <c r="AD8" s="139">
        <v>0</v>
      </c>
      <c r="AE8" s="289">
        <v>0</v>
      </c>
      <c r="AF8" s="139">
        <v>0</v>
      </c>
      <c r="AG8" s="289">
        <v>77</v>
      </c>
      <c r="AH8" s="368">
        <v>31</v>
      </c>
      <c r="AI8" s="612">
        <v>2873</v>
      </c>
      <c r="AJ8" s="371">
        <v>1943</v>
      </c>
      <c r="AK8" s="857">
        <v>57.8</v>
      </c>
      <c r="AL8" s="2000" t="s">
        <v>587</v>
      </c>
      <c r="AM8" s="2001"/>
      <c r="AN8" s="2002"/>
    </row>
    <row r="9" spans="2:40" s="136" customFormat="1" ht="18" customHeight="1">
      <c r="B9" s="154"/>
      <c r="C9" s="995" t="s">
        <v>588</v>
      </c>
      <c r="D9" s="996"/>
      <c r="E9" s="283">
        <v>9428</v>
      </c>
      <c r="F9" s="140">
        <v>4710</v>
      </c>
      <c r="G9" s="140">
        <v>6907</v>
      </c>
      <c r="H9" s="140">
        <v>3445</v>
      </c>
      <c r="I9" s="284">
        <v>1111</v>
      </c>
      <c r="J9" s="140">
        <v>400</v>
      </c>
      <c r="K9" s="284">
        <v>350</v>
      </c>
      <c r="L9" s="140">
        <v>216</v>
      </c>
      <c r="M9" s="284">
        <v>30</v>
      </c>
      <c r="N9" s="284">
        <v>26</v>
      </c>
      <c r="O9" s="284">
        <v>11</v>
      </c>
      <c r="P9" s="140">
        <v>9</v>
      </c>
      <c r="Q9" s="284">
        <v>573</v>
      </c>
      <c r="R9" s="140">
        <v>349</v>
      </c>
      <c r="S9" s="284">
        <v>17</v>
      </c>
      <c r="T9" s="140">
        <v>4</v>
      </c>
      <c r="U9" s="284">
        <v>14</v>
      </c>
      <c r="V9" s="140">
        <v>4</v>
      </c>
      <c r="W9" s="284">
        <v>415</v>
      </c>
      <c r="X9" s="140">
        <v>257</v>
      </c>
      <c r="Y9" s="284">
        <v>0</v>
      </c>
      <c r="Z9" s="140">
        <v>0</v>
      </c>
      <c r="AA9" s="140">
        <v>0</v>
      </c>
      <c r="AB9" s="140">
        <v>0</v>
      </c>
      <c r="AC9" s="140">
        <v>0</v>
      </c>
      <c r="AD9" s="140">
        <v>0</v>
      </c>
      <c r="AE9" s="140">
        <v>0</v>
      </c>
      <c r="AF9" s="140">
        <v>0</v>
      </c>
      <c r="AG9" s="284">
        <v>14</v>
      </c>
      <c r="AH9" s="140">
        <v>4</v>
      </c>
      <c r="AI9" s="25">
        <v>598</v>
      </c>
      <c r="AJ9" s="18">
        <v>362</v>
      </c>
      <c r="AK9" s="854">
        <v>73.3</v>
      </c>
      <c r="AL9" s="154"/>
      <c r="AM9" s="995" t="s">
        <v>588</v>
      </c>
      <c r="AN9" s="996"/>
    </row>
    <row r="10" spans="2:40" s="136" customFormat="1" ht="18" customHeight="1">
      <c r="B10" s="154"/>
      <c r="C10" s="995" t="s">
        <v>589</v>
      </c>
      <c r="D10" s="996"/>
      <c r="E10" s="283">
        <v>426</v>
      </c>
      <c r="F10" s="140">
        <v>226</v>
      </c>
      <c r="G10" s="140">
        <v>75</v>
      </c>
      <c r="H10" s="140">
        <v>36</v>
      </c>
      <c r="I10" s="283">
        <v>154</v>
      </c>
      <c r="J10" s="140">
        <v>67</v>
      </c>
      <c r="K10" s="140">
        <v>0</v>
      </c>
      <c r="L10" s="140">
        <v>0</v>
      </c>
      <c r="M10" s="284">
        <v>6</v>
      </c>
      <c r="N10" s="284">
        <v>4</v>
      </c>
      <c r="O10" s="140">
        <v>21</v>
      </c>
      <c r="P10" s="140">
        <v>16</v>
      </c>
      <c r="Q10" s="140">
        <v>153</v>
      </c>
      <c r="R10" s="140">
        <v>96</v>
      </c>
      <c r="S10" s="140">
        <v>0</v>
      </c>
      <c r="T10" s="140">
        <v>0</v>
      </c>
      <c r="U10" s="284">
        <v>5</v>
      </c>
      <c r="V10" s="140">
        <v>1</v>
      </c>
      <c r="W10" s="140">
        <v>12</v>
      </c>
      <c r="X10" s="140">
        <v>6</v>
      </c>
      <c r="Y10" s="284">
        <v>0</v>
      </c>
      <c r="Z10" s="140">
        <v>0</v>
      </c>
      <c r="AA10" s="140">
        <v>0</v>
      </c>
      <c r="AB10" s="140">
        <v>0</v>
      </c>
      <c r="AC10" s="140">
        <v>0</v>
      </c>
      <c r="AD10" s="140">
        <v>0</v>
      </c>
      <c r="AE10" s="140">
        <v>0</v>
      </c>
      <c r="AF10" s="140">
        <v>0</v>
      </c>
      <c r="AG10" s="284">
        <v>0</v>
      </c>
      <c r="AH10" s="140">
        <v>0</v>
      </c>
      <c r="AI10" s="25">
        <v>174</v>
      </c>
      <c r="AJ10" s="18">
        <v>112</v>
      </c>
      <c r="AK10" s="854">
        <v>17.600000000000001</v>
      </c>
      <c r="AL10" s="154"/>
      <c r="AM10" s="995" t="s">
        <v>589</v>
      </c>
      <c r="AN10" s="996"/>
    </row>
    <row r="11" spans="2:40" s="136" customFormat="1" ht="18" customHeight="1">
      <c r="B11" s="154"/>
      <c r="C11" s="995" t="s">
        <v>590</v>
      </c>
      <c r="D11" s="996"/>
      <c r="E11" s="283">
        <v>1694</v>
      </c>
      <c r="F11" s="140">
        <v>1471</v>
      </c>
      <c r="G11" s="140">
        <v>287</v>
      </c>
      <c r="H11" s="140">
        <v>231</v>
      </c>
      <c r="I11" s="283">
        <v>217</v>
      </c>
      <c r="J11" s="140">
        <v>174</v>
      </c>
      <c r="K11" s="140">
        <v>46</v>
      </c>
      <c r="L11" s="140">
        <v>28</v>
      </c>
      <c r="M11" s="284">
        <v>30</v>
      </c>
      <c r="N11" s="284">
        <v>25</v>
      </c>
      <c r="O11" s="140">
        <v>14</v>
      </c>
      <c r="P11" s="140">
        <v>14</v>
      </c>
      <c r="Q11" s="140">
        <v>1077</v>
      </c>
      <c r="R11" s="140">
        <v>985</v>
      </c>
      <c r="S11" s="140">
        <v>0</v>
      </c>
      <c r="T11" s="140">
        <v>0</v>
      </c>
      <c r="U11" s="284">
        <v>0</v>
      </c>
      <c r="V11" s="140">
        <v>0</v>
      </c>
      <c r="W11" s="140">
        <v>23</v>
      </c>
      <c r="X11" s="140">
        <v>14</v>
      </c>
      <c r="Y11" s="284">
        <v>0</v>
      </c>
      <c r="Z11" s="140">
        <v>0</v>
      </c>
      <c r="AA11" s="140">
        <v>0</v>
      </c>
      <c r="AB11" s="140">
        <v>0</v>
      </c>
      <c r="AC11" s="140">
        <v>0</v>
      </c>
      <c r="AD11" s="140">
        <v>0</v>
      </c>
      <c r="AE11" s="140">
        <v>0</v>
      </c>
      <c r="AF11" s="140">
        <v>0</v>
      </c>
      <c r="AG11" s="284">
        <v>0</v>
      </c>
      <c r="AH11" s="140">
        <v>0</v>
      </c>
      <c r="AI11" s="25">
        <v>1091</v>
      </c>
      <c r="AJ11" s="18">
        <v>999</v>
      </c>
      <c r="AK11" s="854">
        <v>16.899999999999999</v>
      </c>
      <c r="AL11" s="154"/>
      <c r="AM11" s="995" t="s">
        <v>590</v>
      </c>
      <c r="AN11" s="996"/>
    </row>
    <row r="12" spans="2:40" s="136" customFormat="1" ht="18" customHeight="1">
      <c r="B12" s="154"/>
      <c r="C12" s="995" t="s">
        <v>591</v>
      </c>
      <c r="D12" s="996"/>
      <c r="E12" s="283">
        <v>1737</v>
      </c>
      <c r="F12" s="140">
        <v>755</v>
      </c>
      <c r="G12" s="140">
        <v>693</v>
      </c>
      <c r="H12" s="140">
        <v>359</v>
      </c>
      <c r="I12" s="283">
        <v>491</v>
      </c>
      <c r="J12" s="140">
        <v>156</v>
      </c>
      <c r="K12" s="140">
        <v>0</v>
      </c>
      <c r="L12" s="140">
        <v>0</v>
      </c>
      <c r="M12" s="284">
        <v>1</v>
      </c>
      <c r="N12" s="284">
        <v>1</v>
      </c>
      <c r="O12" s="140">
        <v>1</v>
      </c>
      <c r="P12" s="140">
        <v>1</v>
      </c>
      <c r="Q12" s="140">
        <v>474</v>
      </c>
      <c r="R12" s="140">
        <v>211</v>
      </c>
      <c r="S12" s="140">
        <v>57</v>
      </c>
      <c r="T12" s="140">
        <v>21</v>
      </c>
      <c r="U12" s="284">
        <v>6</v>
      </c>
      <c r="V12" s="140">
        <v>2</v>
      </c>
      <c r="W12" s="140">
        <v>14</v>
      </c>
      <c r="X12" s="140">
        <v>4</v>
      </c>
      <c r="Y12" s="284">
        <v>0</v>
      </c>
      <c r="Z12" s="140">
        <v>0</v>
      </c>
      <c r="AA12" s="140">
        <v>0</v>
      </c>
      <c r="AB12" s="140">
        <v>0</v>
      </c>
      <c r="AC12" s="140">
        <v>0</v>
      </c>
      <c r="AD12" s="140">
        <v>0</v>
      </c>
      <c r="AE12" s="140">
        <v>0</v>
      </c>
      <c r="AF12" s="140">
        <v>0</v>
      </c>
      <c r="AG12" s="284">
        <v>57</v>
      </c>
      <c r="AH12" s="140">
        <v>21</v>
      </c>
      <c r="AI12" s="25">
        <v>532</v>
      </c>
      <c r="AJ12" s="18">
        <v>233</v>
      </c>
      <c r="AK12" s="854">
        <v>39.9</v>
      </c>
      <c r="AL12" s="154"/>
      <c r="AM12" s="995" t="s">
        <v>591</v>
      </c>
      <c r="AN12" s="996"/>
    </row>
    <row r="13" spans="2:40" s="136" customFormat="1" ht="18" customHeight="1">
      <c r="B13" s="154"/>
      <c r="C13" s="995" t="s">
        <v>592</v>
      </c>
      <c r="D13" s="996"/>
      <c r="E13" s="283">
        <v>506</v>
      </c>
      <c r="F13" s="140">
        <v>42</v>
      </c>
      <c r="G13" s="140">
        <v>154</v>
      </c>
      <c r="H13" s="140">
        <v>8</v>
      </c>
      <c r="I13" s="283">
        <v>199</v>
      </c>
      <c r="J13" s="140">
        <v>4</v>
      </c>
      <c r="K13" s="140">
        <v>1</v>
      </c>
      <c r="L13" s="140">
        <v>0</v>
      </c>
      <c r="M13" s="284">
        <v>0</v>
      </c>
      <c r="N13" s="284">
        <v>0</v>
      </c>
      <c r="O13" s="140">
        <v>0</v>
      </c>
      <c r="P13" s="140">
        <v>0</v>
      </c>
      <c r="Q13" s="140">
        <v>137</v>
      </c>
      <c r="R13" s="140">
        <v>29</v>
      </c>
      <c r="S13" s="140">
        <v>0</v>
      </c>
      <c r="T13" s="140">
        <v>0</v>
      </c>
      <c r="U13" s="284">
        <v>2</v>
      </c>
      <c r="V13" s="140">
        <v>0</v>
      </c>
      <c r="W13" s="140">
        <v>13</v>
      </c>
      <c r="X13" s="140">
        <v>1</v>
      </c>
      <c r="Y13" s="284">
        <v>0</v>
      </c>
      <c r="Z13" s="140">
        <v>0</v>
      </c>
      <c r="AA13" s="140">
        <v>0</v>
      </c>
      <c r="AB13" s="140">
        <v>0</v>
      </c>
      <c r="AC13" s="140">
        <v>0</v>
      </c>
      <c r="AD13" s="140">
        <v>0</v>
      </c>
      <c r="AE13" s="140">
        <v>0</v>
      </c>
      <c r="AF13" s="140">
        <v>0</v>
      </c>
      <c r="AG13" s="284">
        <v>0</v>
      </c>
      <c r="AH13" s="140">
        <v>0</v>
      </c>
      <c r="AI13" s="25">
        <v>137</v>
      </c>
      <c r="AJ13" s="18">
        <v>29</v>
      </c>
      <c r="AK13" s="854">
        <v>30.4</v>
      </c>
      <c r="AL13" s="154"/>
      <c r="AM13" s="995" t="s">
        <v>592</v>
      </c>
      <c r="AN13" s="996"/>
    </row>
    <row r="14" spans="2:40" s="136" customFormat="1" ht="18" customHeight="1">
      <c r="B14" s="154"/>
      <c r="C14" s="2004" t="s">
        <v>593</v>
      </c>
      <c r="D14" s="2005"/>
      <c r="E14" s="283">
        <v>156</v>
      </c>
      <c r="F14" s="140">
        <v>8</v>
      </c>
      <c r="G14" s="140">
        <v>146</v>
      </c>
      <c r="H14" s="140">
        <v>6</v>
      </c>
      <c r="I14" s="283">
        <v>5</v>
      </c>
      <c r="J14" s="140">
        <v>2</v>
      </c>
      <c r="K14" s="140">
        <v>0</v>
      </c>
      <c r="L14" s="140">
        <v>0</v>
      </c>
      <c r="M14" s="284">
        <v>0</v>
      </c>
      <c r="N14" s="284">
        <v>0</v>
      </c>
      <c r="O14" s="140">
        <v>0</v>
      </c>
      <c r="P14" s="140">
        <v>0</v>
      </c>
      <c r="Q14" s="140">
        <v>4</v>
      </c>
      <c r="R14" s="140">
        <v>0</v>
      </c>
      <c r="S14" s="140">
        <v>0</v>
      </c>
      <c r="T14" s="140">
        <v>0</v>
      </c>
      <c r="U14" s="284">
        <v>0</v>
      </c>
      <c r="V14" s="96">
        <v>0</v>
      </c>
      <c r="W14" s="96">
        <v>1</v>
      </c>
      <c r="X14" s="140">
        <v>0</v>
      </c>
      <c r="Y14" s="284">
        <v>0</v>
      </c>
      <c r="Z14" s="140">
        <v>0</v>
      </c>
      <c r="AA14" s="140">
        <v>0</v>
      </c>
      <c r="AB14" s="96">
        <v>0</v>
      </c>
      <c r="AC14" s="96">
        <v>0</v>
      </c>
      <c r="AD14" s="140">
        <v>0</v>
      </c>
      <c r="AE14" s="140">
        <v>0</v>
      </c>
      <c r="AF14" s="140">
        <v>0</v>
      </c>
      <c r="AG14" s="284">
        <v>0</v>
      </c>
      <c r="AH14" s="140">
        <v>0</v>
      </c>
      <c r="AI14" s="25">
        <v>4</v>
      </c>
      <c r="AJ14" s="18">
        <v>0</v>
      </c>
      <c r="AK14" s="854">
        <v>93.6</v>
      </c>
      <c r="AL14" s="154"/>
      <c r="AM14" s="995" t="s">
        <v>593</v>
      </c>
      <c r="AN14" s="996"/>
    </row>
    <row r="15" spans="2:40" s="136" customFormat="1" ht="18" customHeight="1">
      <c r="B15" s="154"/>
      <c r="C15" s="2004" t="s">
        <v>594</v>
      </c>
      <c r="D15" s="2005"/>
      <c r="E15" s="283">
        <v>63</v>
      </c>
      <c r="F15" s="140">
        <v>53</v>
      </c>
      <c r="G15" s="140">
        <v>41</v>
      </c>
      <c r="H15" s="140">
        <v>34</v>
      </c>
      <c r="I15" s="283">
        <v>14</v>
      </c>
      <c r="J15" s="140">
        <v>12</v>
      </c>
      <c r="K15" s="140">
        <v>0</v>
      </c>
      <c r="L15" s="140">
        <v>0</v>
      </c>
      <c r="M15" s="284">
        <v>1</v>
      </c>
      <c r="N15" s="284">
        <v>1</v>
      </c>
      <c r="O15" s="140">
        <v>0</v>
      </c>
      <c r="P15" s="140">
        <v>0</v>
      </c>
      <c r="Q15" s="140">
        <v>1</v>
      </c>
      <c r="R15" s="140">
        <v>0</v>
      </c>
      <c r="S15" s="140">
        <v>6</v>
      </c>
      <c r="T15" s="140">
        <v>6</v>
      </c>
      <c r="U15" s="284">
        <v>0</v>
      </c>
      <c r="V15" s="96">
        <v>0</v>
      </c>
      <c r="W15" s="96">
        <v>0</v>
      </c>
      <c r="X15" s="140">
        <v>0</v>
      </c>
      <c r="Y15" s="284">
        <v>0</v>
      </c>
      <c r="Z15" s="140">
        <v>0</v>
      </c>
      <c r="AA15" s="140">
        <v>0</v>
      </c>
      <c r="AB15" s="96">
        <v>0</v>
      </c>
      <c r="AC15" s="96">
        <v>0</v>
      </c>
      <c r="AD15" s="140">
        <v>0</v>
      </c>
      <c r="AE15" s="140">
        <v>0</v>
      </c>
      <c r="AF15" s="140">
        <v>0</v>
      </c>
      <c r="AG15" s="284">
        <v>6</v>
      </c>
      <c r="AH15" s="140">
        <v>6</v>
      </c>
      <c r="AI15" s="25">
        <v>7</v>
      </c>
      <c r="AJ15" s="18">
        <v>6</v>
      </c>
      <c r="AK15" s="854">
        <v>65.099999999999994</v>
      </c>
      <c r="AL15" s="154"/>
      <c r="AM15" s="995" t="s">
        <v>594</v>
      </c>
      <c r="AN15" s="996"/>
    </row>
    <row r="16" spans="2:40" s="136" customFormat="1" ht="18" customHeight="1">
      <c r="B16" s="154"/>
      <c r="C16" s="2004" t="s">
        <v>595</v>
      </c>
      <c r="D16" s="2005"/>
      <c r="E16" s="283">
        <v>31</v>
      </c>
      <c r="F16" s="140">
        <v>2</v>
      </c>
      <c r="G16" s="140">
        <v>8</v>
      </c>
      <c r="H16" s="140">
        <v>0</v>
      </c>
      <c r="I16" s="283">
        <v>10</v>
      </c>
      <c r="J16" s="140">
        <v>1</v>
      </c>
      <c r="K16" s="140">
        <v>0</v>
      </c>
      <c r="L16" s="140">
        <v>0</v>
      </c>
      <c r="M16" s="284">
        <v>0</v>
      </c>
      <c r="N16" s="284">
        <v>0</v>
      </c>
      <c r="O16" s="140">
        <v>0</v>
      </c>
      <c r="P16" s="140">
        <v>0</v>
      </c>
      <c r="Q16" s="140">
        <v>13</v>
      </c>
      <c r="R16" s="140">
        <v>1</v>
      </c>
      <c r="S16" s="140">
        <v>0</v>
      </c>
      <c r="T16" s="140">
        <v>0</v>
      </c>
      <c r="U16" s="284">
        <v>0</v>
      </c>
      <c r="V16" s="96">
        <v>0</v>
      </c>
      <c r="W16" s="96">
        <v>0</v>
      </c>
      <c r="X16" s="140">
        <v>0</v>
      </c>
      <c r="Y16" s="284">
        <v>0</v>
      </c>
      <c r="Z16" s="140">
        <v>0</v>
      </c>
      <c r="AA16" s="140">
        <v>0</v>
      </c>
      <c r="AB16" s="96">
        <v>0</v>
      </c>
      <c r="AC16" s="96">
        <v>0</v>
      </c>
      <c r="AD16" s="140">
        <v>0</v>
      </c>
      <c r="AE16" s="140">
        <v>0</v>
      </c>
      <c r="AF16" s="140">
        <v>0</v>
      </c>
      <c r="AG16" s="284">
        <v>0</v>
      </c>
      <c r="AH16" s="140">
        <v>0</v>
      </c>
      <c r="AI16" s="25">
        <v>13</v>
      </c>
      <c r="AJ16" s="18">
        <v>1</v>
      </c>
      <c r="AK16" s="854">
        <v>25.8</v>
      </c>
      <c r="AL16" s="154"/>
      <c r="AM16" s="995" t="s">
        <v>595</v>
      </c>
      <c r="AN16" s="996"/>
    </row>
    <row r="17" spans="2:40" s="136" customFormat="1" ht="18" customHeight="1">
      <c r="B17" s="154"/>
      <c r="C17" s="2004" t="s">
        <v>596</v>
      </c>
      <c r="D17" s="2005"/>
      <c r="E17" s="283">
        <v>478</v>
      </c>
      <c r="F17" s="140">
        <v>259</v>
      </c>
      <c r="G17" s="140">
        <v>302</v>
      </c>
      <c r="H17" s="140">
        <v>176</v>
      </c>
      <c r="I17" s="283">
        <v>67</v>
      </c>
      <c r="J17" s="140">
        <v>21</v>
      </c>
      <c r="K17" s="140">
        <v>13</v>
      </c>
      <c r="L17" s="140">
        <v>6</v>
      </c>
      <c r="M17" s="284">
        <v>1</v>
      </c>
      <c r="N17" s="284">
        <v>0</v>
      </c>
      <c r="O17" s="140">
        <v>0</v>
      </c>
      <c r="P17" s="140">
        <v>0</v>
      </c>
      <c r="Q17" s="140">
        <v>69</v>
      </c>
      <c r="R17" s="140">
        <v>40</v>
      </c>
      <c r="S17" s="140">
        <v>0</v>
      </c>
      <c r="T17" s="140">
        <v>0</v>
      </c>
      <c r="U17" s="284">
        <v>0</v>
      </c>
      <c r="V17" s="96">
        <v>0</v>
      </c>
      <c r="W17" s="96">
        <v>26</v>
      </c>
      <c r="X17" s="140">
        <v>16</v>
      </c>
      <c r="Y17" s="284">
        <v>0</v>
      </c>
      <c r="Z17" s="140">
        <v>0</v>
      </c>
      <c r="AA17" s="140">
        <v>0</v>
      </c>
      <c r="AB17" s="96">
        <v>0</v>
      </c>
      <c r="AC17" s="96">
        <v>0</v>
      </c>
      <c r="AD17" s="140">
        <v>0</v>
      </c>
      <c r="AE17" s="140">
        <v>0</v>
      </c>
      <c r="AF17" s="140">
        <v>0</v>
      </c>
      <c r="AG17" s="284">
        <v>0</v>
      </c>
      <c r="AH17" s="140">
        <v>0</v>
      </c>
      <c r="AI17" s="25">
        <v>69</v>
      </c>
      <c r="AJ17" s="18">
        <v>40</v>
      </c>
      <c r="AK17" s="854">
        <v>63.2</v>
      </c>
      <c r="AL17" s="154"/>
      <c r="AM17" s="995" t="s">
        <v>596</v>
      </c>
      <c r="AN17" s="996"/>
    </row>
    <row r="18" spans="2:40" s="136" customFormat="1" ht="18" customHeight="1">
      <c r="B18" s="154"/>
      <c r="C18" s="995" t="s">
        <v>597</v>
      </c>
      <c r="D18" s="996"/>
      <c r="E18" s="283">
        <v>653</v>
      </c>
      <c r="F18" s="140">
        <v>332</v>
      </c>
      <c r="G18" s="140">
        <v>158</v>
      </c>
      <c r="H18" s="284">
        <v>76</v>
      </c>
      <c r="I18" s="140">
        <v>191</v>
      </c>
      <c r="J18" s="140">
        <v>69</v>
      </c>
      <c r="K18" s="140">
        <v>6</v>
      </c>
      <c r="L18" s="140">
        <v>3</v>
      </c>
      <c r="M18" s="284">
        <v>7</v>
      </c>
      <c r="N18" s="284">
        <v>7</v>
      </c>
      <c r="O18" s="140">
        <v>2</v>
      </c>
      <c r="P18" s="140">
        <v>2</v>
      </c>
      <c r="Q18" s="140">
        <v>246</v>
      </c>
      <c r="R18" s="140">
        <v>159</v>
      </c>
      <c r="S18" s="140">
        <v>0</v>
      </c>
      <c r="T18" s="140">
        <v>0</v>
      </c>
      <c r="U18" s="284">
        <v>3</v>
      </c>
      <c r="V18" s="140">
        <v>2</v>
      </c>
      <c r="W18" s="140">
        <v>40</v>
      </c>
      <c r="X18" s="140">
        <v>14</v>
      </c>
      <c r="Y18" s="140">
        <v>0</v>
      </c>
      <c r="Z18" s="140">
        <v>0</v>
      </c>
      <c r="AA18" s="140">
        <v>0</v>
      </c>
      <c r="AB18" s="140">
        <v>0</v>
      </c>
      <c r="AC18" s="140">
        <v>0</v>
      </c>
      <c r="AD18" s="140">
        <v>0</v>
      </c>
      <c r="AE18" s="140">
        <v>0</v>
      </c>
      <c r="AF18" s="140">
        <v>0</v>
      </c>
      <c r="AG18" s="284">
        <v>0</v>
      </c>
      <c r="AH18" s="140">
        <v>0</v>
      </c>
      <c r="AI18" s="25">
        <v>248</v>
      </c>
      <c r="AJ18" s="18">
        <v>161</v>
      </c>
      <c r="AK18" s="854">
        <v>24.2</v>
      </c>
      <c r="AL18" s="154"/>
      <c r="AM18" s="975" t="s">
        <v>597</v>
      </c>
      <c r="AN18" s="976"/>
    </row>
    <row r="19" spans="2:40" s="136" customFormat="1" ht="9" customHeight="1">
      <c r="B19" s="614"/>
      <c r="C19" s="615"/>
      <c r="D19" s="165"/>
      <c r="E19" s="283"/>
      <c r="F19" s="140"/>
      <c r="G19" s="140"/>
      <c r="H19" s="284"/>
      <c r="I19" s="140"/>
      <c r="J19" s="140"/>
      <c r="K19" s="140"/>
      <c r="L19" s="140"/>
      <c r="M19" s="284"/>
      <c r="N19" s="284"/>
      <c r="O19" s="140"/>
      <c r="P19" s="140"/>
      <c r="Q19" s="284"/>
      <c r="R19" s="140"/>
      <c r="S19" s="284"/>
      <c r="T19" s="284"/>
      <c r="U19" s="284"/>
      <c r="V19" s="140"/>
      <c r="W19" s="140"/>
      <c r="X19" s="291"/>
      <c r="Y19" s="140"/>
      <c r="Z19" s="140"/>
      <c r="AA19" s="284"/>
      <c r="AB19" s="140"/>
      <c r="AC19" s="284"/>
      <c r="AD19" s="140"/>
      <c r="AE19" s="284"/>
      <c r="AF19" s="140"/>
      <c r="AG19" s="616"/>
      <c r="AH19" s="617"/>
      <c r="AI19" s="25"/>
      <c r="AJ19" s="18"/>
      <c r="AK19" s="854"/>
      <c r="AL19" s="154"/>
      <c r="AM19" s="155"/>
      <c r="AN19" s="156"/>
    </row>
    <row r="20" spans="2:40" s="625" customFormat="1" ht="18" customHeight="1">
      <c r="B20" s="2008" t="s">
        <v>598</v>
      </c>
      <c r="C20" s="2009"/>
      <c r="D20" s="2010"/>
      <c r="E20" s="621">
        <v>14907</v>
      </c>
      <c r="F20" s="622">
        <v>7712</v>
      </c>
      <c r="G20" s="622">
        <v>8747</v>
      </c>
      <c r="H20" s="622">
        <v>4359</v>
      </c>
      <c r="I20" s="622">
        <v>2410</v>
      </c>
      <c r="J20" s="622">
        <v>884</v>
      </c>
      <c r="K20" s="622">
        <v>416</v>
      </c>
      <c r="L20" s="622">
        <v>253</v>
      </c>
      <c r="M20" s="622">
        <v>71</v>
      </c>
      <c r="N20" s="623">
        <v>60</v>
      </c>
      <c r="O20" s="622">
        <v>44</v>
      </c>
      <c r="P20" s="622">
        <v>38</v>
      </c>
      <c r="Q20" s="622">
        <v>2600</v>
      </c>
      <c r="R20" s="622">
        <v>1777</v>
      </c>
      <c r="S20" s="622">
        <v>78</v>
      </c>
      <c r="T20" s="622">
        <v>31</v>
      </c>
      <c r="U20" s="622">
        <v>18</v>
      </c>
      <c r="V20" s="622">
        <v>4</v>
      </c>
      <c r="W20" s="622">
        <v>523</v>
      </c>
      <c r="X20" s="622">
        <v>306</v>
      </c>
      <c r="Y20" s="622">
        <v>0</v>
      </c>
      <c r="Z20" s="622">
        <v>0</v>
      </c>
      <c r="AA20" s="622">
        <v>0</v>
      </c>
      <c r="AB20" s="622">
        <v>0</v>
      </c>
      <c r="AC20" s="622">
        <v>0</v>
      </c>
      <c r="AD20" s="622">
        <v>0</v>
      </c>
      <c r="AE20" s="622">
        <v>0</v>
      </c>
      <c r="AF20" s="622">
        <v>0</v>
      </c>
      <c r="AG20" s="623">
        <v>76</v>
      </c>
      <c r="AH20" s="622">
        <v>31</v>
      </c>
      <c r="AI20" s="624">
        <v>2720</v>
      </c>
      <c r="AJ20" s="624">
        <v>1846</v>
      </c>
      <c r="AK20" s="856">
        <v>58.7</v>
      </c>
      <c r="AL20" s="2008" t="s">
        <v>598</v>
      </c>
      <c r="AM20" s="2009"/>
      <c r="AN20" s="2010"/>
    </row>
    <row r="21" spans="2:40" s="625" customFormat="1" ht="18" customHeight="1">
      <c r="B21" s="618"/>
      <c r="C21" s="619"/>
      <c r="D21" s="620"/>
      <c r="E21" s="621"/>
      <c r="F21" s="622"/>
      <c r="G21" s="622"/>
      <c r="H21" s="621"/>
      <c r="I21" s="622"/>
      <c r="J21" s="621"/>
      <c r="K21" s="622"/>
      <c r="L21" s="622"/>
      <c r="M21" s="623"/>
      <c r="N21" s="623"/>
      <c r="O21" s="622"/>
      <c r="P21" s="622"/>
      <c r="Q21" s="623"/>
      <c r="R21" s="622"/>
      <c r="S21" s="623"/>
      <c r="T21" s="623"/>
      <c r="U21" s="622"/>
      <c r="V21" s="622"/>
      <c r="W21" s="622"/>
      <c r="X21" s="622"/>
      <c r="Y21" s="622"/>
      <c r="Z21" s="622"/>
      <c r="AA21" s="623"/>
      <c r="AB21" s="622"/>
      <c r="AC21" s="623"/>
      <c r="AD21" s="622"/>
      <c r="AE21" s="623"/>
      <c r="AF21" s="622"/>
      <c r="AG21" s="623"/>
      <c r="AH21" s="622"/>
      <c r="AI21" s="624"/>
      <c r="AJ21" s="624"/>
      <c r="AK21" s="854"/>
      <c r="AL21" s="618"/>
      <c r="AM21" s="619"/>
      <c r="AN21" s="620"/>
    </row>
    <row r="22" spans="2:40" s="632" customFormat="1" ht="18" customHeight="1">
      <c r="B22" s="626"/>
      <c r="C22" s="2006" t="s">
        <v>588</v>
      </c>
      <c r="D22" s="2007"/>
      <c r="E22" s="627">
        <v>9259</v>
      </c>
      <c r="F22" s="628">
        <v>4627</v>
      </c>
      <c r="G22" s="628">
        <v>6887</v>
      </c>
      <c r="H22" s="628">
        <v>3433</v>
      </c>
      <c r="I22" s="628">
        <v>1080</v>
      </c>
      <c r="J22" s="628">
        <v>387</v>
      </c>
      <c r="K22" s="628">
        <v>350</v>
      </c>
      <c r="L22" s="628">
        <v>216</v>
      </c>
      <c r="M22" s="628">
        <v>26</v>
      </c>
      <c r="N22" s="628">
        <v>23</v>
      </c>
      <c r="O22" s="628">
        <v>6</v>
      </c>
      <c r="P22" s="628">
        <v>5</v>
      </c>
      <c r="Q22" s="629">
        <v>487</v>
      </c>
      <c r="R22" s="628">
        <v>302</v>
      </c>
      <c r="S22" s="629">
        <v>15</v>
      </c>
      <c r="T22" s="629">
        <v>4</v>
      </c>
      <c r="U22" s="629">
        <v>8</v>
      </c>
      <c r="V22" s="628">
        <v>2</v>
      </c>
      <c r="W22" s="628">
        <v>400</v>
      </c>
      <c r="X22" s="628">
        <v>255</v>
      </c>
      <c r="Y22" s="629">
        <v>0</v>
      </c>
      <c r="Z22" s="628">
        <v>0</v>
      </c>
      <c r="AA22" s="629">
        <v>0</v>
      </c>
      <c r="AB22" s="628">
        <v>0</v>
      </c>
      <c r="AC22" s="629">
        <v>0</v>
      </c>
      <c r="AD22" s="628">
        <v>0</v>
      </c>
      <c r="AE22" s="629">
        <v>0</v>
      </c>
      <c r="AF22" s="628">
        <v>0</v>
      </c>
      <c r="AG22" s="629">
        <v>13</v>
      </c>
      <c r="AH22" s="140">
        <v>4</v>
      </c>
      <c r="AI22" s="631">
        <v>506</v>
      </c>
      <c r="AJ22" s="631">
        <v>311</v>
      </c>
      <c r="AK22" s="854">
        <v>74.400000000000006</v>
      </c>
      <c r="AL22" s="630"/>
      <c r="AM22" s="2006" t="s">
        <v>588</v>
      </c>
      <c r="AN22" s="2007"/>
    </row>
    <row r="23" spans="2:40" s="632" customFormat="1" ht="18" customHeight="1">
      <c r="B23" s="626"/>
      <c r="C23" s="2006" t="s">
        <v>589</v>
      </c>
      <c r="D23" s="2007"/>
      <c r="E23" s="627">
        <v>426</v>
      </c>
      <c r="F23" s="628">
        <v>226</v>
      </c>
      <c r="G23" s="628">
        <v>75</v>
      </c>
      <c r="H23" s="627">
        <v>36</v>
      </c>
      <c r="I23" s="628">
        <v>154</v>
      </c>
      <c r="J23" s="628">
        <v>67</v>
      </c>
      <c r="K23" s="628">
        <v>0</v>
      </c>
      <c r="L23" s="628">
        <v>0</v>
      </c>
      <c r="M23" s="629">
        <v>6</v>
      </c>
      <c r="N23" s="629">
        <v>4</v>
      </c>
      <c r="O23" s="628">
        <v>21</v>
      </c>
      <c r="P23" s="628">
        <v>16</v>
      </c>
      <c r="Q23" s="629">
        <v>153</v>
      </c>
      <c r="R23" s="628">
        <v>96</v>
      </c>
      <c r="S23" s="629">
        <v>0</v>
      </c>
      <c r="T23" s="629">
        <v>0</v>
      </c>
      <c r="U23" s="629">
        <v>5</v>
      </c>
      <c r="V23" s="628">
        <v>1</v>
      </c>
      <c r="W23" s="628">
        <v>12</v>
      </c>
      <c r="X23" s="628">
        <v>6</v>
      </c>
      <c r="Y23" s="629">
        <v>0</v>
      </c>
      <c r="Z23" s="628">
        <v>0</v>
      </c>
      <c r="AA23" s="629">
        <v>0</v>
      </c>
      <c r="AB23" s="628">
        <v>0</v>
      </c>
      <c r="AC23" s="629">
        <v>0</v>
      </c>
      <c r="AD23" s="628">
        <v>0</v>
      </c>
      <c r="AE23" s="629">
        <v>0</v>
      </c>
      <c r="AF23" s="628">
        <v>0</v>
      </c>
      <c r="AG23" s="629">
        <v>0</v>
      </c>
      <c r="AH23" s="633">
        <v>0</v>
      </c>
      <c r="AI23" s="631">
        <v>174</v>
      </c>
      <c r="AJ23" s="631">
        <v>112</v>
      </c>
      <c r="AK23" s="854">
        <v>17.600000000000001</v>
      </c>
      <c r="AL23" s="630"/>
      <c r="AM23" s="2006" t="s">
        <v>589</v>
      </c>
      <c r="AN23" s="2007"/>
    </row>
    <row r="24" spans="2:40" s="632" customFormat="1" ht="18" customHeight="1">
      <c r="B24" s="626"/>
      <c r="C24" s="2006" t="s">
        <v>590</v>
      </c>
      <c r="D24" s="2007"/>
      <c r="E24" s="627">
        <v>1680</v>
      </c>
      <c r="F24" s="628">
        <v>1458</v>
      </c>
      <c r="G24" s="628">
        <v>287</v>
      </c>
      <c r="H24" s="627">
        <v>231</v>
      </c>
      <c r="I24" s="628">
        <v>215</v>
      </c>
      <c r="J24" s="628">
        <v>172</v>
      </c>
      <c r="K24" s="628">
        <v>46</v>
      </c>
      <c r="L24" s="628">
        <v>28</v>
      </c>
      <c r="M24" s="629">
        <v>29</v>
      </c>
      <c r="N24" s="629">
        <v>24</v>
      </c>
      <c r="O24" s="628">
        <v>14</v>
      </c>
      <c r="P24" s="628">
        <v>14</v>
      </c>
      <c r="Q24" s="629">
        <v>1067</v>
      </c>
      <c r="R24" s="628">
        <v>975</v>
      </c>
      <c r="S24" s="629">
        <v>0</v>
      </c>
      <c r="T24" s="629">
        <v>0</v>
      </c>
      <c r="U24" s="629">
        <v>0</v>
      </c>
      <c r="V24" s="628">
        <v>0</v>
      </c>
      <c r="W24" s="628">
        <v>22</v>
      </c>
      <c r="X24" s="628">
        <v>14</v>
      </c>
      <c r="Y24" s="629">
        <v>0</v>
      </c>
      <c r="Z24" s="628">
        <v>0</v>
      </c>
      <c r="AA24" s="629">
        <v>0</v>
      </c>
      <c r="AB24" s="628">
        <v>0</v>
      </c>
      <c r="AC24" s="629">
        <v>0</v>
      </c>
      <c r="AD24" s="628">
        <v>0</v>
      </c>
      <c r="AE24" s="629">
        <v>0</v>
      </c>
      <c r="AF24" s="628">
        <v>0</v>
      </c>
      <c r="AG24" s="629">
        <v>0</v>
      </c>
      <c r="AH24" s="633">
        <v>0</v>
      </c>
      <c r="AI24" s="631">
        <v>1081</v>
      </c>
      <c r="AJ24" s="631">
        <v>989</v>
      </c>
      <c r="AK24" s="854">
        <v>17.100000000000001</v>
      </c>
      <c r="AL24" s="630"/>
      <c r="AM24" s="2006" t="s">
        <v>590</v>
      </c>
      <c r="AN24" s="2007"/>
    </row>
    <row r="25" spans="2:40" s="632" customFormat="1" ht="18" customHeight="1">
      <c r="B25" s="626"/>
      <c r="C25" s="2006" t="s">
        <v>591</v>
      </c>
      <c r="D25" s="2007"/>
      <c r="E25" s="627">
        <v>1712</v>
      </c>
      <c r="F25" s="628">
        <v>742</v>
      </c>
      <c r="G25" s="628">
        <v>693</v>
      </c>
      <c r="H25" s="627">
        <v>359</v>
      </c>
      <c r="I25" s="628">
        <v>485</v>
      </c>
      <c r="J25" s="628">
        <v>153</v>
      </c>
      <c r="K25" s="628">
        <v>0</v>
      </c>
      <c r="L25" s="628">
        <v>0</v>
      </c>
      <c r="M25" s="629">
        <v>1</v>
      </c>
      <c r="N25" s="629">
        <v>1</v>
      </c>
      <c r="O25" s="628">
        <v>1</v>
      </c>
      <c r="P25" s="628">
        <v>1</v>
      </c>
      <c r="Q25" s="629">
        <v>460</v>
      </c>
      <c r="R25" s="628">
        <v>202</v>
      </c>
      <c r="S25" s="629">
        <v>57</v>
      </c>
      <c r="T25" s="629">
        <v>21</v>
      </c>
      <c r="U25" s="629">
        <v>2</v>
      </c>
      <c r="V25" s="628">
        <v>1</v>
      </c>
      <c r="W25" s="628">
        <v>13</v>
      </c>
      <c r="X25" s="628">
        <v>4</v>
      </c>
      <c r="Y25" s="629">
        <v>0</v>
      </c>
      <c r="Z25" s="628">
        <v>0</v>
      </c>
      <c r="AA25" s="629">
        <v>0</v>
      </c>
      <c r="AB25" s="628">
        <v>0</v>
      </c>
      <c r="AC25" s="629">
        <v>0</v>
      </c>
      <c r="AD25" s="628">
        <v>0</v>
      </c>
      <c r="AE25" s="629">
        <v>0</v>
      </c>
      <c r="AF25" s="628">
        <v>0</v>
      </c>
      <c r="AG25" s="629">
        <v>57</v>
      </c>
      <c r="AH25" s="628">
        <v>21</v>
      </c>
      <c r="AI25" s="631">
        <v>518</v>
      </c>
      <c r="AJ25" s="631">
        <v>224</v>
      </c>
      <c r="AK25" s="854">
        <v>40.5</v>
      </c>
      <c r="AL25" s="630"/>
      <c r="AM25" s="2006" t="s">
        <v>591</v>
      </c>
      <c r="AN25" s="2007"/>
    </row>
    <row r="26" spans="2:40" s="632" customFormat="1" ht="18" hidden="1" customHeight="1">
      <c r="B26" s="626"/>
      <c r="C26" s="636"/>
      <c r="D26" s="637"/>
      <c r="E26" s="627"/>
      <c r="F26" s="628"/>
      <c r="G26" s="628">
        <v>0</v>
      </c>
      <c r="H26" s="627">
        <v>0</v>
      </c>
      <c r="I26" s="628">
        <v>0</v>
      </c>
      <c r="J26" s="628">
        <v>0</v>
      </c>
      <c r="K26" s="628">
        <v>0</v>
      </c>
      <c r="L26" s="628">
        <v>0</v>
      </c>
      <c r="M26" s="629">
        <v>0</v>
      </c>
      <c r="N26" s="629">
        <v>0</v>
      </c>
      <c r="O26" s="628">
        <v>0</v>
      </c>
      <c r="P26" s="628">
        <v>0</v>
      </c>
      <c r="Q26" s="629">
        <v>0</v>
      </c>
      <c r="R26" s="628">
        <v>0</v>
      </c>
      <c r="S26" s="629">
        <v>0</v>
      </c>
      <c r="T26" s="629">
        <v>0</v>
      </c>
      <c r="U26" s="629">
        <v>0</v>
      </c>
      <c r="V26" s="628">
        <v>0</v>
      </c>
      <c r="W26" s="628">
        <v>0</v>
      </c>
      <c r="X26" s="628">
        <v>0</v>
      </c>
      <c r="Y26" s="629">
        <v>0</v>
      </c>
      <c r="Z26" s="628">
        <v>0</v>
      </c>
      <c r="AA26" s="629">
        <v>0</v>
      </c>
      <c r="AB26" s="628">
        <v>0</v>
      </c>
      <c r="AC26" s="629">
        <v>0</v>
      </c>
      <c r="AD26" s="628">
        <v>0</v>
      </c>
      <c r="AE26" s="629">
        <v>0</v>
      </c>
      <c r="AF26" s="628">
        <v>0</v>
      </c>
      <c r="AG26" s="629">
        <v>0</v>
      </c>
      <c r="AH26" s="628">
        <v>0</v>
      </c>
      <c r="AI26" s="631"/>
      <c r="AJ26" s="631"/>
      <c r="AK26" s="854" t="s">
        <v>827</v>
      </c>
      <c r="AL26" s="630"/>
      <c r="AM26" s="636"/>
      <c r="AN26" s="637"/>
    </row>
    <row r="27" spans="2:40" s="632" customFormat="1" ht="18" customHeight="1">
      <c r="B27" s="626"/>
      <c r="C27" s="2006" t="s">
        <v>592</v>
      </c>
      <c r="D27" s="2007"/>
      <c r="E27" s="627">
        <v>506</v>
      </c>
      <c r="F27" s="628">
        <v>42</v>
      </c>
      <c r="G27" s="628">
        <v>154</v>
      </c>
      <c r="H27" s="627">
        <v>8</v>
      </c>
      <c r="I27" s="628">
        <v>199</v>
      </c>
      <c r="J27" s="628">
        <v>4</v>
      </c>
      <c r="K27" s="628">
        <v>1</v>
      </c>
      <c r="L27" s="628">
        <v>0</v>
      </c>
      <c r="M27" s="629">
        <v>0</v>
      </c>
      <c r="N27" s="629">
        <v>0</v>
      </c>
      <c r="O27" s="628">
        <v>0</v>
      </c>
      <c r="P27" s="628">
        <v>0</v>
      </c>
      <c r="Q27" s="629">
        <v>137</v>
      </c>
      <c r="R27" s="628">
        <v>29</v>
      </c>
      <c r="S27" s="629">
        <v>0</v>
      </c>
      <c r="T27" s="629">
        <v>0</v>
      </c>
      <c r="U27" s="629">
        <v>2</v>
      </c>
      <c r="V27" s="628">
        <v>0</v>
      </c>
      <c r="W27" s="628">
        <v>13</v>
      </c>
      <c r="X27" s="628">
        <v>1</v>
      </c>
      <c r="Y27" s="629">
        <v>0</v>
      </c>
      <c r="Z27" s="628">
        <v>0</v>
      </c>
      <c r="AA27" s="629">
        <v>0</v>
      </c>
      <c r="AB27" s="628">
        <v>0</v>
      </c>
      <c r="AC27" s="629">
        <v>0</v>
      </c>
      <c r="AD27" s="628">
        <v>0</v>
      </c>
      <c r="AE27" s="629">
        <v>0</v>
      </c>
      <c r="AF27" s="628">
        <v>0</v>
      </c>
      <c r="AG27" s="629">
        <v>0</v>
      </c>
      <c r="AH27" s="140">
        <v>0</v>
      </c>
      <c r="AI27" s="631">
        <v>137</v>
      </c>
      <c r="AJ27" s="631">
        <v>29</v>
      </c>
      <c r="AK27" s="854">
        <v>30.4</v>
      </c>
      <c r="AL27" s="630"/>
      <c r="AM27" s="2006" t="s">
        <v>592</v>
      </c>
      <c r="AN27" s="2007"/>
    </row>
    <row r="28" spans="2:40" s="632" customFormat="1" ht="18" customHeight="1">
      <c r="B28" s="626"/>
      <c r="C28" s="2006" t="s">
        <v>593</v>
      </c>
      <c r="D28" s="2007"/>
      <c r="E28" s="627">
        <v>156</v>
      </c>
      <c r="F28" s="628">
        <v>8</v>
      </c>
      <c r="G28" s="628">
        <v>146</v>
      </c>
      <c r="H28" s="627">
        <v>6</v>
      </c>
      <c r="I28" s="628">
        <v>5</v>
      </c>
      <c r="J28" s="628">
        <v>2</v>
      </c>
      <c r="K28" s="628">
        <v>0</v>
      </c>
      <c r="L28" s="628">
        <v>0</v>
      </c>
      <c r="M28" s="629">
        <v>0</v>
      </c>
      <c r="N28" s="629">
        <v>0</v>
      </c>
      <c r="O28" s="628">
        <v>0</v>
      </c>
      <c r="P28" s="628">
        <v>0</v>
      </c>
      <c r="Q28" s="629">
        <v>4</v>
      </c>
      <c r="R28" s="628">
        <v>0</v>
      </c>
      <c r="S28" s="629">
        <v>0</v>
      </c>
      <c r="T28" s="629">
        <v>0</v>
      </c>
      <c r="U28" s="629">
        <v>0</v>
      </c>
      <c r="V28" s="628">
        <v>0</v>
      </c>
      <c r="W28" s="628">
        <v>1</v>
      </c>
      <c r="X28" s="628">
        <v>0</v>
      </c>
      <c r="Y28" s="629">
        <v>0</v>
      </c>
      <c r="Z28" s="628">
        <v>0</v>
      </c>
      <c r="AA28" s="629">
        <v>0</v>
      </c>
      <c r="AB28" s="628">
        <v>0</v>
      </c>
      <c r="AC28" s="629">
        <v>0</v>
      </c>
      <c r="AD28" s="628">
        <v>0</v>
      </c>
      <c r="AE28" s="629">
        <v>0</v>
      </c>
      <c r="AF28" s="628">
        <v>0</v>
      </c>
      <c r="AG28" s="629">
        <v>0</v>
      </c>
      <c r="AH28" s="628">
        <v>0</v>
      </c>
      <c r="AI28" s="631">
        <v>4</v>
      </c>
      <c r="AJ28" s="631">
        <v>0</v>
      </c>
      <c r="AK28" s="854">
        <v>93.6</v>
      </c>
      <c r="AL28" s="630"/>
      <c r="AM28" s="2006" t="s">
        <v>593</v>
      </c>
      <c r="AN28" s="2007"/>
    </row>
    <row r="29" spans="2:40" s="632" customFormat="1" ht="18" customHeight="1">
      <c r="B29" s="626"/>
      <c r="C29" s="2006" t="s">
        <v>594</v>
      </c>
      <c r="D29" s="2007"/>
      <c r="E29" s="627">
        <v>63</v>
      </c>
      <c r="F29" s="628">
        <v>53</v>
      </c>
      <c r="G29" s="628">
        <v>41</v>
      </c>
      <c r="H29" s="627">
        <v>34</v>
      </c>
      <c r="I29" s="628">
        <v>14</v>
      </c>
      <c r="J29" s="628">
        <v>12</v>
      </c>
      <c r="K29" s="628">
        <v>0</v>
      </c>
      <c r="L29" s="628">
        <v>0</v>
      </c>
      <c r="M29" s="629">
        <v>1</v>
      </c>
      <c r="N29" s="629">
        <v>1</v>
      </c>
      <c r="O29" s="628">
        <v>0</v>
      </c>
      <c r="P29" s="628">
        <v>0</v>
      </c>
      <c r="Q29" s="629">
        <v>1</v>
      </c>
      <c r="R29" s="628">
        <v>0</v>
      </c>
      <c r="S29" s="629">
        <v>6</v>
      </c>
      <c r="T29" s="629">
        <v>6</v>
      </c>
      <c r="U29" s="629">
        <v>0</v>
      </c>
      <c r="V29" s="628">
        <v>0</v>
      </c>
      <c r="W29" s="628">
        <v>0</v>
      </c>
      <c r="X29" s="628">
        <v>0</v>
      </c>
      <c r="Y29" s="629">
        <v>0</v>
      </c>
      <c r="Z29" s="628">
        <v>0</v>
      </c>
      <c r="AA29" s="629">
        <v>0</v>
      </c>
      <c r="AB29" s="628">
        <v>0</v>
      </c>
      <c r="AC29" s="629">
        <v>0</v>
      </c>
      <c r="AD29" s="628">
        <v>0</v>
      </c>
      <c r="AE29" s="629">
        <v>0</v>
      </c>
      <c r="AF29" s="628">
        <v>0</v>
      </c>
      <c r="AG29" s="629">
        <v>6</v>
      </c>
      <c r="AH29" s="628">
        <v>6</v>
      </c>
      <c r="AI29" s="631">
        <v>7</v>
      </c>
      <c r="AJ29" s="631">
        <v>6</v>
      </c>
      <c r="AK29" s="854">
        <v>65.099999999999994</v>
      </c>
      <c r="AL29" s="630"/>
      <c r="AM29" s="2006" t="s">
        <v>594</v>
      </c>
      <c r="AN29" s="2007"/>
    </row>
    <row r="30" spans="2:40" s="632" customFormat="1" ht="18" customHeight="1">
      <c r="B30" s="626"/>
      <c r="C30" s="2006" t="s">
        <v>595</v>
      </c>
      <c r="D30" s="2007"/>
      <c r="E30" s="627">
        <v>31</v>
      </c>
      <c r="F30" s="628">
        <v>2</v>
      </c>
      <c r="G30" s="628">
        <v>8</v>
      </c>
      <c r="H30" s="627">
        <v>0</v>
      </c>
      <c r="I30" s="628">
        <v>10</v>
      </c>
      <c r="J30" s="628">
        <v>1</v>
      </c>
      <c r="K30" s="628">
        <v>0</v>
      </c>
      <c r="L30" s="628">
        <v>0</v>
      </c>
      <c r="M30" s="629">
        <v>0</v>
      </c>
      <c r="N30" s="629">
        <v>0</v>
      </c>
      <c r="O30" s="628">
        <v>0</v>
      </c>
      <c r="P30" s="628">
        <v>0</v>
      </c>
      <c r="Q30" s="629">
        <v>13</v>
      </c>
      <c r="R30" s="628">
        <v>1</v>
      </c>
      <c r="S30" s="629">
        <v>0</v>
      </c>
      <c r="T30" s="629">
        <v>0</v>
      </c>
      <c r="U30" s="629">
        <v>0</v>
      </c>
      <c r="V30" s="628">
        <v>0</v>
      </c>
      <c r="W30" s="628">
        <v>0</v>
      </c>
      <c r="X30" s="628">
        <v>0</v>
      </c>
      <c r="Y30" s="629">
        <v>0</v>
      </c>
      <c r="Z30" s="628">
        <v>0</v>
      </c>
      <c r="AA30" s="629">
        <v>0</v>
      </c>
      <c r="AB30" s="628">
        <v>0</v>
      </c>
      <c r="AC30" s="629">
        <v>0</v>
      </c>
      <c r="AD30" s="628">
        <v>0</v>
      </c>
      <c r="AE30" s="629">
        <v>0</v>
      </c>
      <c r="AF30" s="628">
        <v>0</v>
      </c>
      <c r="AG30" s="629">
        <v>0</v>
      </c>
      <c r="AH30" s="628">
        <v>0</v>
      </c>
      <c r="AI30" s="631">
        <v>13</v>
      </c>
      <c r="AJ30" s="631">
        <v>1</v>
      </c>
      <c r="AK30" s="854">
        <v>25.8</v>
      </c>
      <c r="AL30" s="630"/>
      <c r="AM30" s="2006" t="s">
        <v>595</v>
      </c>
      <c r="AN30" s="2007"/>
    </row>
    <row r="31" spans="2:40" s="632" customFormat="1" ht="18" customHeight="1">
      <c r="B31" s="626"/>
      <c r="C31" s="2006" t="s">
        <v>596</v>
      </c>
      <c r="D31" s="2007"/>
      <c r="E31" s="627">
        <v>478</v>
      </c>
      <c r="F31" s="628">
        <v>259</v>
      </c>
      <c r="G31" s="628">
        <v>302</v>
      </c>
      <c r="H31" s="627">
        <v>176</v>
      </c>
      <c r="I31" s="628">
        <v>67</v>
      </c>
      <c r="J31" s="628">
        <v>21</v>
      </c>
      <c r="K31" s="628">
        <v>13</v>
      </c>
      <c r="L31" s="628">
        <v>6</v>
      </c>
      <c r="M31" s="629">
        <v>1</v>
      </c>
      <c r="N31" s="629">
        <v>0</v>
      </c>
      <c r="O31" s="628">
        <v>0</v>
      </c>
      <c r="P31" s="628">
        <v>0</v>
      </c>
      <c r="Q31" s="629">
        <v>69</v>
      </c>
      <c r="R31" s="628">
        <v>40</v>
      </c>
      <c r="S31" s="629">
        <v>0</v>
      </c>
      <c r="T31" s="629">
        <v>0</v>
      </c>
      <c r="U31" s="629">
        <v>0</v>
      </c>
      <c r="V31" s="628">
        <v>0</v>
      </c>
      <c r="W31" s="628">
        <v>26</v>
      </c>
      <c r="X31" s="628">
        <v>16</v>
      </c>
      <c r="Y31" s="629">
        <v>0</v>
      </c>
      <c r="Z31" s="628">
        <v>0</v>
      </c>
      <c r="AA31" s="629">
        <v>0</v>
      </c>
      <c r="AB31" s="628">
        <v>0</v>
      </c>
      <c r="AC31" s="629">
        <v>0</v>
      </c>
      <c r="AD31" s="628">
        <v>0</v>
      </c>
      <c r="AE31" s="629">
        <v>0</v>
      </c>
      <c r="AF31" s="628">
        <v>0</v>
      </c>
      <c r="AG31" s="629">
        <v>0</v>
      </c>
      <c r="AH31" s="628">
        <v>0</v>
      </c>
      <c r="AI31" s="631">
        <v>69</v>
      </c>
      <c r="AJ31" s="631">
        <v>40</v>
      </c>
      <c r="AK31" s="854">
        <v>63.2</v>
      </c>
      <c r="AL31" s="630"/>
      <c r="AM31" s="2006" t="s">
        <v>596</v>
      </c>
      <c r="AN31" s="2007"/>
    </row>
    <row r="32" spans="2:40" s="632" customFormat="1" ht="18" customHeight="1">
      <c r="B32" s="626"/>
      <c r="C32" s="2006" t="s">
        <v>597</v>
      </c>
      <c r="D32" s="2007"/>
      <c r="E32" s="627">
        <v>596</v>
      </c>
      <c r="F32" s="628">
        <v>295</v>
      </c>
      <c r="G32" s="628">
        <v>154</v>
      </c>
      <c r="H32" s="627">
        <v>76</v>
      </c>
      <c r="I32" s="628">
        <v>181</v>
      </c>
      <c r="J32" s="628">
        <v>65</v>
      </c>
      <c r="K32" s="628">
        <v>6</v>
      </c>
      <c r="L32" s="628">
        <v>3</v>
      </c>
      <c r="M32" s="629">
        <v>7</v>
      </c>
      <c r="N32" s="629">
        <v>7</v>
      </c>
      <c r="O32" s="628">
        <v>2</v>
      </c>
      <c r="P32" s="628">
        <v>2</v>
      </c>
      <c r="Q32" s="629">
        <v>209</v>
      </c>
      <c r="R32" s="628">
        <v>132</v>
      </c>
      <c r="S32" s="629">
        <v>0</v>
      </c>
      <c r="T32" s="629">
        <v>0</v>
      </c>
      <c r="U32" s="629">
        <v>1</v>
      </c>
      <c r="V32" s="628">
        <v>0</v>
      </c>
      <c r="W32" s="628">
        <v>36</v>
      </c>
      <c r="X32" s="628">
        <v>10</v>
      </c>
      <c r="Y32" s="629">
        <v>0</v>
      </c>
      <c r="Z32" s="628">
        <v>0</v>
      </c>
      <c r="AA32" s="629">
        <v>0</v>
      </c>
      <c r="AB32" s="628">
        <v>0</v>
      </c>
      <c r="AC32" s="629">
        <v>0</v>
      </c>
      <c r="AD32" s="628">
        <v>0</v>
      </c>
      <c r="AE32" s="629">
        <v>0</v>
      </c>
      <c r="AF32" s="628">
        <v>0</v>
      </c>
      <c r="AG32" s="629">
        <v>0</v>
      </c>
      <c r="AH32" s="628">
        <v>0</v>
      </c>
      <c r="AI32" s="631">
        <v>211</v>
      </c>
      <c r="AJ32" s="631">
        <v>134</v>
      </c>
      <c r="AK32" s="854">
        <v>25.8</v>
      </c>
      <c r="AL32" s="630"/>
      <c r="AM32" s="2006" t="s">
        <v>597</v>
      </c>
      <c r="AN32" s="2007"/>
    </row>
    <row r="33" spans="2:40" s="632" customFormat="1" ht="9" customHeight="1">
      <c r="B33" s="626"/>
      <c r="C33" s="634"/>
      <c r="D33" s="635"/>
      <c r="E33" s="627"/>
      <c r="F33" s="628"/>
      <c r="G33" s="628"/>
      <c r="H33" s="627"/>
      <c r="I33" s="628"/>
      <c r="J33" s="628"/>
      <c r="K33" s="628"/>
      <c r="L33" s="628"/>
      <c r="M33" s="629"/>
      <c r="N33" s="629"/>
      <c r="O33" s="628"/>
      <c r="P33" s="628"/>
      <c r="Q33" s="629"/>
      <c r="R33" s="628"/>
      <c r="S33" s="629"/>
      <c r="T33" s="629"/>
      <c r="U33" s="629"/>
      <c r="V33" s="628"/>
      <c r="W33" s="628"/>
      <c r="X33" s="628"/>
      <c r="Y33" s="629"/>
      <c r="Z33" s="628"/>
      <c r="AA33" s="629"/>
      <c r="AB33" s="628"/>
      <c r="AC33" s="629"/>
      <c r="AD33" s="628"/>
      <c r="AE33" s="629"/>
      <c r="AF33" s="628"/>
      <c r="AG33" s="629"/>
      <c r="AH33" s="633"/>
      <c r="AI33" s="631"/>
      <c r="AJ33" s="631"/>
      <c r="AK33" s="854"/>
      <c r="AL33" s="630"/>
      <c r="AM33" s="636"/>
      <c r="AN33" s="637"/>
    </row>
    <row r="34" spans="2:40" s="625" customFormat="1" ht="18" customHeight="1">
      <c r="B34" s="2008" t="s">
        <v>599</v>
      </c>
      <c r="C34" s="2009"/>
      <c r="D34" s="2010"/>
      <c r="E34" s="621">
        <v>265</v>
      </c>
      <c r="F34" s="622">
        <v>146</v>
      </c>
      <c r="G34" s="622">
        <v>24</v>
      </c>
      <c r="H34" s="622">
        <v>12</v>
      </c>
      <c r="I34" s="622">
        <v>49</v>
      </c>
      <c r="J34" s="622">
        <v>22</v>
      </c>
      <c r="K34" s="622">
        <v>0</v>
      </c>
      <c r="L34" s="622">
        <v>0</v>
      </c>
      <c r="M34" s="622">
        <v>5</v>
      </c>
      <c r="N34" s="622">
        <v>4</v>
      </c>
      <c r="O34" s="622">
        <v>5</v>
      </c>
      <c r="P34" s="622">
        <v>4</v>
      </c>
      <c r="Q34" s="622">
        <v>147</v>
      </c>
      <c r="R34" s="622">
        <v>93</v>
      </c>
      <c r="S34" s="622">
        <v>2</v>
      </c>
      <c r="T34" s="622">
        <v>0</v>
      </c>
      <c r="U34" s="622">
        <v>12</v>
      </c>
      <c r="V34" s="622">
        <v>5</v>
      </c>
      <c r="W34" s="622">
        <v>21</v>
      </c>
      <c r="X34" s="622">
        <v>6</v>
      </c>
      <c r="Y34" s="622">
        <v>0</v>
      </c>
      <c r="Z34" s="622">
        <v>0</v>
      </c>
      <c r="AA34" s="622">
        <v>0</v>
      </c>
      <c r="AB34" s="622">
        <v>0</v>
      </c>
      <c r="AC34" s="622">
        <v>0</v>
      </c>
      <c r="AD34" s="622">
        <v>0</v>
      </c>
      <c r="AE34" s="622">
        <v>0</v>
      </c>
      <c r="AF34" s="622">
        <v>0</v>
      </c>
      <c r="AG34" s="623">
        <v>1</v>
      </c>
      <c r="AH34" s="638">
        <v>0</v>
      </c>
      <c r="AI34" s="624">
        <v>153</v>
      </c>
      <c r="AJ34" s="624">
        <v>97</v>
      </c>
      <c r="AK34" s="856">
        <v>9.1</v>
      </c>
      <c r="AL34" s="2008" t="s">
        <v>599</v>
      </c>
      <c r="AM34" s="2009"/>
      <c r="AN34" s="2010"/>
    </row>
    <row r="35" spans="2:40" s="632" customFormat="1" ht="18" customHeight="1">
      <c r="B35" s="630"/>
      <c r="C35" s="2006" t="s">
        <v>588</v>
      </c>
      <c r="D35" s="2007"/>
      <c r="E35" s="627">
        <v>169</v>
      </c>
      <c r="F35" s="628">
        <v>83</v>
      </c>
      <c r="G35" s="628">
        <v>20</v>
      </c>
      <c r="H35" s="627">
        <v>12</v>
      </c>
      <c r="I35" s="628">
        <v>31</v>
      </c>
      <c r="J35" s="628">
        <v>13</v>
      </c>
      <c r="K35" s="628">
        <v>0</v>
      </c>
      <c r="L35" s="628">
        <v>0</v>
      </c>
      <c r="M35" s="629">
        <v>4</v>
      </c>
      <c r="N35" s="629">
        <v>3</v>
      </c>
      <c r="O35" s="628">
        <v>5</v>
      </c>
      <c r="P35" s="628">
        <v>4</v>
      </c>
      <c r="Q35" s="629">
        <v>86</v>
      </c>
      <c r="R35" s="628">
        <v>47</v>
      </c>
      <c r="S35" s="629">
        <v>2</v>
      </c>
      <c r="T35" s="629">
        <v>0</v>
      </c>
      <c r="U35" s="629">
        <v>6</v>
      </c>
      <c r="V35" s="628">
        <v>2</v>
      </c>
      <c r="W35" s="628">
        <v>15</v>
      </c>
      <c r="X35" s="628">
        <v>2</v>
      </c>
      <c r="Y35" s="629">
        <v>0</v>
      </c>
      <c r="Z35" s="628">
        <v>0</v>
      </c>
      <c r="AA35" s="629">
        <v>0</v>
      </c>
      <c r="AB35" s="628">
        <v>0</v>
      </c>
      <c r="AC35" s="629">
        <v>0</v>
      </c>
      <c r="AD35" s="628">
        <v>0</v>
      </c>
      <c r="AE35" s="629">
        <v>0</v>
      </c>
      <c r="AF35" s="628">
        <v>0</v>
      </c>
      <c r="AG35" s="629">
        <v>1</v>
      </c>
      <c r="AH35" s="633">
        <v>0</v>
      </c>
      <c r="AI35" s="631">
        <v>92</v>
      </c>
      <c r="AJ35" s="631">
        <v>51</v>
      </c>
      <c r="AK35" s="854">
        <v>11.8</v>
      </c>
      <c r="AL35" s="630"/>
      <c r="AM35" s="2006" t="s">
        <v>588</v>
      </c>
      <c r="AN35" s="2007"/>
    </row>
    <row r="36" spans="2:40" s="632" customFormat="1" ht="18" customHeight="1">
      <c r="B36" s="630"/>
      <c r="C36" s="2006" t="s">
        <v>589</v>
      </c>
      <c r="D36" s="2007"/>
      <c r="E36" s="627">
        <v>0</v>
      </c>
      <c r="F36" s="628">
        <v>0</v>
      </c>
      <c r="G36" s="628">
        <v>0</v>
      </c>
      <c r="H36" s="627">
        <v>0</v>
      </c>
      <c r="I36" s="628">
        <v>0</v>
      </c>
      <c r="J36" s="628">
        <v>0</v>
      </c>
      <c r="K36" s="628">
        <v>0</v>
      </c>
      <c r="L36" s="628">
        <v>0</v>
      </c>
      <c r="M36" s="629">
        <v>0</v>
      </c>
      <c r="N36" s="629">
        <v>0</v>
      </c>
      <c r="O36" s="628">
        <v>0</v>
      </c>
      <c r="P36" s="628">
        <v>0</v>
      </c>
      <c r="Q36" s="629">
        <v>0</v>
      </c>
      <c r="R36" s="628">
        <v>0</v>
      </c>
      <c r="S36" s="629">
        <v>0</v>
      </c>
      <c r="T36" s="629">
        <v>0</v>
      </c>
      <c r="U36" s="629">
        <v>0</v>
      </c>
      <c r="V36" s="628">
        <v>0</v>
      </c>
      <c r="W36" s="628">
        <v>0</v>
      </c>
      <c r="X36" s="628">
        <v>0</v>
      </c>
      <c r="Y36" s="629">
        <v>0</v>
      </c>
      <c r="Z36" s="628">
        <v>0</v>
      </c>
      <c r="AA36" s="629">
        <v>0</v>
      </c>
      <c r="AB36" s="628">
        <v>0</v>
      </c>
      <c r="AC36" s="629">
        <v>0</v>
      </c>
      <c r="AD36" s="628">
        <v>0</v>
      </c>
      <c r="AE36" s="629">
        <v>0</v>
      </c>
      <c r="AF36" s="628">
        <v>0</v>
      </c>
      <c r="AG36" s="629">
        <v>0</v>
      </c>
      <c r="AH36" s="633">
        <v>0</v>
      </c>
      <c r="AI36" s="628">
        <v>0</v>
      </c>
      <c r="AJ36" s="628">
        <v>0</v>
      </c>
      <c r="AK36" s="855" t="s">
        <v>827</v>
      </c>
      <c r="AL36" s="630"/>
      <c r="AM36" s="2006" t="s">
        <v>589</v>
      </c>
      <c r="AN36" s="2007"/>
    </row>
    <row r="37" spans="2:40" s="632" customFormat="1" ht="18" customHeight="1">
      <c r="B37" s="630"/>
      <c r="C37" s="2006" t="s">
        <v>590</v>
      </c>
      <c r="D37" s="2007"/>
      <c r="E37" s="627">
        <v>14</v>
      </c>
      <c r="F37" s="628">
        <v>13</v>
      </c>
      <c r="G37" s="628">
        <v>0</v>
      </c>
      <c r="H37" s="627">
        <v>0</v>
      </c>
      <c r="I37" s="628">
        <v>2</v>
      </c>
      <c r="J37" s="628">
        <v>2</v>
      </c>
      <c r="K37" s="628">
        <v>0</v>
      </c>
      <c r="L37" s="628">
        <v>0</v>
      </c>
      <c r="M37" s="629">
        <v>1</v>
      </c>
      <c r="N37" s="629">
        <v>1</v>
      </c>
      <c r="O37" s="628">
        <v>0</v>
      </c>
      <c r="P37" s="628">
        <v>0</v>
      </c>
      <c r="Q37" s="629">
        <v>10</v>
      </c>
      <c r="R37" s="628">
        <v>10</v>
      </c>
      <c r="S37" s="629">
        <v>0</v>
      </c>
      <c r="T37" s="629">
        <v>0</v>
      </c>
      <c r="U37" s="629">
        <v>0</v>
      </c>
      <c r="V37" s="628">
        <v>0</v>
      </c>
      <c r="W37" s="628">
        <v>1</v>
      </c>
      <c r="X37" s="628">
        <v>0</v>
      </c>
      <c r="Y37" s="629">
        <v>0</v>
      </c>
      <c r="Z37" s="628">
        <v>0</v>
      </c>
      <c r="AA37" s="629">
        <v>0</v>
      </c>
      <c r="AB37" s="628">
        <v>0</v>
      </c>
      <c r="AC37" s="629">
        <v>0</v>
      </c>
      <c r="AD37" s="628">
        <v>0</v>
      </c>
      <c r="AE37" s="629">
        <v>0</v>
      </c>
      <c r="AF37" s="628">
        <v>0</v>
      </c>
      <c r="AG37" s="629">
        <v>0</v>
      </c>
      <c r="AH37" s="633">
        <v>0</v>
      </c>
      <c r="AI37" s="631">
        <v>10</v>
      </c>
      <c r="AJ37" s="631">
        <v>10</v>
      </c>
      <c r="AK37" s="854">
        <v>0</v>
      </c>
      <c r="AL37" s="630"/>
      <c r="AM37" s="2006" t="s">
        <v>590</v>
      </c>
      <c r="AN37" s="2007"/>
    </row>
    <row r="38" spans="2:40" s="632" customFormat="1" ht="18" customHeight="1">
      <c r="B38" s="630"/>
      <c r="C38" s="2006" t="s">
        <v>591</v>
      </c>
      <c r="D38" s="2007"/>
      <c r="E38" s="627">
        <v>25</v>
      </c>
      <c r="F38" s="628">
        <v>13</v>
      </c>
      <c r="G38" s="628">
        <v>0</v>
      </c>
      <c r="H38" s="627">
        <v>0</v>
      </c>
      <c r="I38" s="628">
        <v>6</v>
      </c>
      <c r="J38" s="628">
        <v>3</v>
      </c>
      <c r="K38" s="628">
        <v>0</v>
      </c>
      <c r="L38" s="628">
        <v>0</v>
      </c>
      <c r="M38" s="629">
        <v>0</v>
      </c>
      <c r="N38" s="629">
        <v>0</v>
      </c>
      <c r="O38" s="628">
        <v>0</v>
      </c>
      <c r="P38" s="628">
        <v>0</v>
      </c>
      <c r="Q38" s="629">
        <v>14</v>
      </c>
      <c r="R38" s="628">
        <v>9</v>
      </c>
      <c r="S38" s="629">
        <v>0</v>
      </c>
      <c r="T38" s="629">
        <v>0</v>
      </c>
      <c r="U38" s="629">
        <v>4</v>
      </c>
      <c r="V38" s="628">
        <v>1</v>
      </c>
      <c r="W38" s="628">
        <v>1</v>
      </c>
      <c r="X38" s="628">
        <v>0</v>
      </c>
      <c r="Y38" s="629">
        <v>0</v>
      </c>
      <c r="Z38" s="628">
        <v>0</v>
      </c>
      <c r="AA38" s="629">
        <v>0</v>
      </c>
      <c r="AB38" s="628">
        <v>0</v>
      </c>
      <c r="AC38" s="629">
        <v>0</v>
      </c>
      <c r="AD38" s="628">
        <v>0</v>
      </c>
      <c r="AE38" s="629">
        <v>0</v>
      </c>
      <c r="AF38" s="628">
        <v>0</v>
      </c>
      <c r="AG38" s="629">
        <v>0</v>
      </c>
      <c r="AH38" s="633">
        <v>0</v>
      </c>
      <c r="AI38" s="631">
        <v>14</v>
      </c>
      <c r="AJ38" s="631">
        <v>9</v>
      </c>
      <c r="AK38" s="854">
        <v>0</v>
      </c>
      <c r="AL38" s="630"/>
      <c r="AM38" s="2006" t="s">
        <v>591</v>
      </c>
      <c r="AN38" s="2007"/>
    </row>
    <row r="39" spans="2:40" s="632" customFormat="1" ht="18" hidden="1" customHeight="1">
      <c r="B39" s="630"/>
      <c r="C39" s="636"/>
      <c r="D39" s="637"/>
      <c r="E39" s="627"/>
      <c r="F39" s="628"/>
      <c r="G39" s="628">
        <v>0</v>
      </c>
      <c r="H39" s="627">
        <v>0</v>
      </c>
      <c r="I39" s="628">
        <v>0</v>
      </c>
      <c r="J39" s="628">
        <v>0</v>
      </c>
      <c r="K39" s="628">
        <v>0</v>
      </c>
      <c r="L39" s="628">
        <v>0</v>
      </c>
      <c r="M39" s="629">
        <v>0</v>
      </c>
      <c r="N39" s="629">
        <v>0</v>
      </c>
      <c r="O39" s="628">
        <v>0</v>
      </c>
      <c r="P39" s="628">
        <v>0</v>
      </c>
      <c r="Q39" s="629">
        <v>0</v>
      </c>
      <c r="R39" s="628">
        <v>0</v>
      </c>
      <c r="S39" s="629">
        <v>0</v>
      </c>
      <c r="T39" s="629">
        <v>0</v>
      </c>
      <c r="U39" s="629">
        <v>0</v>
      </c>
      <c r="V39" s="628">
        <v>0</v>
      </c>
      <c r="W39" s="628">
        <v>0</v>
      </c>
      <c r="X39" s="628">
        <v>0</v>
      </c>
      <c r="Y39" s="629">
        <v>0</v>
      </c>
      <c r="Z39" s="628">
        <v>0</v>
      </c>
      <c r="AA39" s="629">
        <v>0</v>
      </c>
      <c r="AB39" s="628">
        <v>0</v>
      </c>
      <c r="AC39" s="629">
        <v>0</v>
      </c>
      <c r="AD39" s="628">
        <v>0</v>
      </c>
      <c r="AE39" s="629">
        <v>0</v>
      </c>
      <c r="AF39" s="628">
        <v>0</v>
      </c>
      <c r="AG39" s="629">
        <v>0</v>
      </c>
      <c r="AH39" s="633">
        <v>0</v>
      </c>
      <c r="AI39" s="631"/>
      <c r="AJ39" s="631"/>
      <c r="AK39" s="854" t="s">
        <v>827</v>
      </c>
      <c r="AL39" s="630"/>
      <c r="AM39" s="636"/>
      <c r="AN39" s="637"/>
    </row>
    <row r="40" spans="2:40" s="632" customFormat="1" ht="18" customHeight="1">
      <c r="B40" s="630"/>
      <c r="C40" s="2006" t="s">
        <v>592</v>
      </c>
      <c r="D40" s="2007"/>
      <c r="E40" s="627">
        <v>0</v>
      </c>
      <c r="F40" s="628">
        <v>0</v>
      </c>
      <c r="G40" s="628">
        <v>0</v>
      </c>
      <c r="H40" s="627">
        <v>0</v>
      </c>
      <c r="I40" s="628">
        <v>0</v>
      </c>
      <c r="J40" s="628">
        <v>0</v>
      </c>
      <c r="K40" s="628">
        <v>0</v>
      </c>
      <c r="L40" s="628">
        <v>0</v>
      </c>
      <c r="M40" s="629">
        <v>0</v>
      </c>
      <c r="N40" s="629">
        <v>0</v>
      </c>
      <c r="O40" s="628">
        <v>0</v>
      </c>
      <c r="P40" s="628">
        <v>0</v>
      </c>
      <c r="Q40" s="629">
        <v>0</v>
      </c>
      <c r="R40" s="628">
        <v>0</v>
      </c>
      <c r="S40" s="629">
        <v>0</v>
      </c>
      <c r="T40" s="629">
        <v>0</v>
      </c>
      <c r="U40" s="629">
        <v>0</v>
      </c>
      <c r="V40" s="628">
        <v>0</v>
      </c>
      <c r="W40" s="628">
        <v>0</v>
      </c>
      <c r="X40" s="628">
        <v>0</v>
      </c>
      <c r="Y40" s="629">
        <v>0</v>
      </c>
      <c r="Z40" s="628">
        <v>0</v>
      </c>
      <c r="AA40" s="629">
        <v>0</v>
      </c>
      <c r="AB40" s="628">
        <v>0</v>
      </c>
      <c r="AC40" s="629">
        <v>0</v>
      </c>
      <c r="AD40" s="628">
        <v>0</v>
      </c>
      <c r="AE40" s="629">
        <v>0</v>
      </c>
      <c r="AF40" s="628">
        <v>0</v>
      </c>
      <c r="AG40" s="629">
        <v>0</v>
      </c>
      <c r="AH40" s="633">
        <v>0</v>
      </c>
      <c r="AI40" s="628">
        <v>0</v>
      </c>
      <c r="AJ40" s="628">
        <v>0</v>
      </c>
      <c r="AK40" s="855" t="s">
        <v>827</v>
      </c>
      <c r="AL40" s="630"/>
      <c r="AM40" s="2006" t="s">
        <v>592</v>
      </c>
      <c r="AN40" s="2007"/>
    </row>
    <row r="41" spans="2:40" s="632" customFormat="1" ht="18" customHeight="1">
      <c r="B41" s="630"/>
      <c r="C41" s="2006" t="s">
        <v>593</v>
      </c>
      <c r="D41" s="2007"/>
      <c r="E41" s="627">
        <v>0</v>
      </c>
      <c r="F41" s="628">
        <v>0</v>
      </c>
      <c r="G41" s="628">
        <v>0</v>
      </c>
      <c r="H41" s="627">
        <v>0</v>
      </c>
      <c r="I41" s="628">
        <v>0</v>
      </c>
      <c r="J41" s="628">
        <v>0</v>
      </c>
      <c r="K41" s="628">
        <v>0</v>
      </c>
      <c r="L41" s="628">
        <v>0</v>
      </c>
      <c r="M41" s="629">
        <v>0</v>
      </c>
      <c r="N41" s="629">
        <v>0</v>
      </c>
      <c r="O41" s="628">
        <v>0</v>
      </c>
      <c r="P41" s="628">
        <v>0</v>
      </c>
      <c r="Q41" s="629">
        <v>0</v>
      </c>
      <c r="R41" s="628">
        <v>0</v>
      </c>
      <c r="S41" s="629">
        <v>0</v>
      </c>
      <c r="T41" s="629">
        <v>0</v>
      </c>
      <c r="U41" s="629">
        <v>0</v>
      </c>
      <c r="V41" s="628">
        <v>0</v>
      </c>
      <c r="W41" s="628">
        <v>0</v>
      </c>
      <c r="X41" s="628">
        <v>0</v>
      </c>
      <c r="Y41" s="629">
        <v>0</v>
      </c>
      <c r="Z41" s="628">
        <v>0</v>
      </c>
      <c r="AA41" s="629">
        <v>0</v>
      </c>
      <c r="AB41" s="628">
        <v>0</v>
      </c>
      <c r="AC41" s="629">
        <v>0</v>
      </c>
      <c r="AD41" s="628">
        <v>0</v>
      </c>
      <c r="AE41" s="629">
        <v>0</v>
      </c>
      <c r="AF41" s="628">
        <v>0</v>
      </c>
      <c r="AG41" s="629">
        <v>0</v>
      </c>
      <c r="AH41" s="633">
        <v>0</v>
      </c>
      <c r="AI41" s="628">
        <v>0</v>
      </c>
      <c r="AJ41" s="628">
        <v>0</v>
      </c>
      <c r="AK41" s="855" t="s">
        <v>827</v>
      </c>
      <c r="AL41" s="630"/>
      <c r="AM41" s="2006" t="s">
        <v>593</v>
      </c>
      <c r="AN41" s="2007"/>
    </row>
    <row r="42" spans="2:40" s="632" customFormat="1" ht="18" customHeight="1">
      <c r="B42" s="630"/>
      <c r="C42" s="2006" t="s">
        <v>594</v>
      </c>
      <c r="D42" s="2007"/>
      <c r="E42" s="627">
        <v>0</v>
      </c>
      <c r="F42" s="628">
        <v>0</v>
      </c>
      <c r="G42" s="628">
        <v>0</v>
      </c>
      <c r="H42" s="627">
        <v>0</v>
      </c>
      <c r="I42" s="628">
        <v>0</v>
      </c>
      <c r="J42" s="628">
        <v>0</v>
      </c>
      <c r="K42" s="628">
        <v>0</v>
      </c>
      <c r="L42" s="628">
        <v>0</v>
      </c>
      <c r="M42" s="629">
        <v>0</v>
      </c>
      <c r="N42" s="629">
        <v>0</v>
      </c>
      <c r="O42" s="628">
        <v>0</v>
      </c>
      <c r="P42" s="628">
        <v>0</v>
      </c>
      <c r="Q42" s="629">
        <v>0</v>
      </c>
      <c r="R42" s="628">
        <v>0</v>
      </c>
      <c r="S42" s="629">
        <v>0</v>
      </c>
      <c r="T42" s="629">
        <v>0</v>
      </c>
      <c r="U42" s="629">
        <v>0</v>
      </c>
      <c r="V42" s="628">
        <v>0</v>
      </c>
      <c r="W42" s="628">
        <v>0</v>
      </c>
      <c r="X42" s="628">
        <v>0</v>
      </c>
      <c r="Y42" s="629">
        <v>0</v>
      </c>
      <c r="Z42" s="628">
        <v>0</v>
      </c>
      <c r="AA42" s="629">
        <v>0</v>
      </c>
      <c r="AB42" s="628">
        <v>0</v>
      </c>
      <c r="AC42" s="629">
        <v>0</v>
      </c>
      <c r="AD42" s="628">
        <v>0</v>
      </c>
      <c r="AE42" s="629">
        <v>0</v>
      </c>
      <c r="AF42" s="628">
        <v>0</v>
      </c>
      <c r="AG42" s="629">
        <v>0</v>
      </c>
      <c r="AH42" s="633">
        <v>0</v>
      </c>
      <c r="AI42" s="628">
        <v>0</v>
      </c>
      <c r="AJ42" s="628">
        <v>0</v>
      </c>
      <c r="AK42" s="855" t="s">
        <v>827</v>
      </c>
      <c r="AL42" s="630"/>
      <c r="AM42" s="2006" t="s">
        <v>594</v>
      </c>
      <c r="AN42" s="2007"/>
    </row>
    <row r="43" spans="2:40" s="632" customFormat="1" ht="18" customHeight="1">
      <c r="B43" s="630"/>
      <c r="C43" s="2006" t="s">
        <v>595</v>
      </c>
      <c r="D43" s="2007"/>
      <c r="E43" s="627">
        <v>0</v>
      </c>
      <c r="F43" s="628">
        <v>0</v>
      </c>
      <c r="G43" s="628">
        <v>0</v>
      </c>
      <c r="H43" s="627">
        <v>0</v>
      </c>
      <c r="I43" s="628">
        <v>0</v>
      </c>
      <c r="J43" s="628">
        <v>0</v>
      </c>
      <c r="K43" s="628">
        <v>0</v>
      </c>
      <c r="L43" s="628">
        <v>0</v>
      </c>
      <c r="M43" s="629">
        <v>0</v>
      </c>
      <c r="N43" s="629">
        <v>0</v>
      </c>
      <c r="O43" s="628">
        <v>0</v>
      </c>
      <c r="P43" s="628">
        <v>0</v>
      </c>
      <c r="Q43" s="629">
        <v>0</v>
      </c>
      <c r="R43" s="628">
        <v>0</v>
      </c>
      <c r="S43" s="629">
        <v>0</v>
      </c>
      <c r="T43" s="629">
        <v>0</v>
      </c>
      <c r="U43" s="629">
        <v>0</v>
      </c>
      <c r="V43" s="628">
        <v>0</v>
      </c>
      <c r="W43" s="628">
        <v>0</v>
      </c>
      <c r="X43" s="628">
        <v>0</v>
      </c>
      <c r="Y43" s="629">
        <v>0</v>
      </c>
      <c r="Z43" s="628">
        <v>0</v>
      </c>
      <c r="AA43" s="629">
        <v>0</v>
      </c>
      <c r="AB43" s="628">
        <v>0</v>
      </c>
      <c r="AC43" s="629">
        <v>0</v>
      </c>
      <c r="AD43" s="628">
        <v>0</v>
      </c>
      <c r="AE43" s="629">
        <v>0</v>
      </c>
      <c r="AF43" s="628">
        <v>0</v>
      </c>
      <c r="AG43" s="629">
        <v>0</v>
      </c>
      <c r="AH43" s="633">
        <v>0</v>
      </c>
      <c r="AI43" s="628">
        <v>0</v>
      </c>
      <c r="AJ43" s="628">
        <v>0</v>
      </c>
      <c r="AK43" s="855" t="s">
        <v>827</v>
      </c>
      <c r="AL43" s="630"/>
      <c r="AM43" s="2006" t="s">
        <v>595</v>
      </c>
      <c r="AN43" s="2007"/>
    </row>
    <row r="44" spans="2:40" s="632" customFormat="1" ht="18" customHeight="1">
      <c r="B44" s="630"/>
      <c r="C44" s="2006" t="s">
        <v>596</v>
      </c>
      <c r="D44" s="2007"/>
      <c r="E44" s="627">
        <v>0</v>
      </c>
      <c r="F44" s="628">
        <v>0</v>
      </c>
      <c r="G44" s="628">
        <v>0</v>
      </c>
      <c r="H44" s="627">
        <v>0</v>
      </c>
      <c r="I44" s="628">
        <v>0</v>
      </c>
      <c r="J44" s="628">
        <v>0</v>
      </c>
      <c r="K44" s="628">
        <v>0</v>
      </c>
      <c r="L44" s="628">
        <v>0</v>
      </c>
      <c r="M44" s="629">
        <v>0</v>
      </c>
      <c r="N44" s="629">
        <v>0</v>
      </c>
      <c r="O44" s="628">
        <v>0</v>
      </c>
      <c r="P44" s="628">
        <v>0</v>
      </c>
      <c r="Q44" s="629">
        <v>0</v>
      </c>
      <c r="R44" s="628">
        <v>0</v>
      </c>
      <c r="S44" s="629">
        <v>0</v>
      </c>
      <c r="T44" s="629">
        <v>0</v>
      </c>
      <c r="U44" s="629">
        <v>0</v>
      </c>
      <c r="V44" s="628">
        <v>0</v>
      </c>
      <c r="W44" s="628">
        <v>0</v>
      </c>
      <c r="X44" s="628">
        <v>0</v>
      </c>
      <c r="Y44" s="629">
        <v>0</v>
      </c>
      <c r="Z44" s="628">
        <v>0</v>
      </c>
      <c r="AA44" s="629">
        <v>0</v>
      </c>
      <c r="AB44" s="628">
        <v>0</v>
      </c>
      <c r="AC44" s="629">
        <v>0</v>
      </c>
      <c r="AD44" s="628">
        <v>0</v>
      </c>
      <c r="AE44" s="629">
        <v>0</v>
      </c>
      <c r="AF44" s="628">
        <v>0</v>
      </c>
      <c r="AG44" s="629">
        <v>0</v>
      </c>
      <c r="AH44" s="633">
        <v>0</v>
      </c>
      <c r="AI44" s="628">
        <v>0</v>
      </c>
      <c r="AJ44" s="628">
        <v>0</v>
      </c>
      <c r="AK44" s="855" t="s">
        <v>827</v>
      </c>
      <c r="AL44" s="630"/>
      <c r="AM44" s="2006" t="s">
        <v>596</v>
      </c>
      <c r="AN44" s="2007"/>
    </row>
    <row r="45" spans="2:40" s="632" customFormat="1" ht="18" customHeight="1">
      <c r="B45" s="630"/>
      <c r="C45" s="2006" t="s">
        <v>597</v>
      </c>
      <c r="D45" s="2007"/>
      <c r="E45" s="627">
        <v>57</v>
      </c>
      <c r="F45" s="628">
        <v>37</v>
      </c>
      <c r="G45" s="628">
        <v>4</v>
      </c>
      <c r="H45" s="627">
        <v>0</v>
      </c>
      <c r="I45" s="628">
        <v>10</v>
      </c>
      <c r="J45" s="628">
        <v>4</v>
      </c>
      <c r="K45" s="628">
        <v>0</v>
      </c>
      <c r="L45" s="628">
        <v>0</v>
      </c>
      <c r="M45" s="629">
        <v>0</v>
      </c>
      <c r="N45" s="629">
        <v>0</v>
      </c>
      <c r="O45" s="628">
        <v>0</v>
      </c>
      <c r="P45" s="628">
        <v>0</v>
      </c>
      <c r="Q45" s="629">
        <v>37</v>
      </c>
      <c r="R45" s="628">
        <v>27</v>
      </c>
      <c r="S45" s="629">
        <v>0</v>
      </c>
      <c r="T45" s="629">
        <v>0</v>
      </c>
      <c r="U45" s="629">
        <v>2</v>
      </c>
      <c r="V45" s="628">
        <v>2</v>
      </c>
      <c r="W45" s="628">
        <v>4</v>
      </c>
      <c r="X45" s="628">
        <v>4</v>
      </c>
      <c r="Y45" s="629">
        <v>0</v>
      </c>
      <c r="Z45" s="628">
        <v>0</v>
      </c>
      <c r="AA45" s="629">
        <v>0</v>
      </c>
      <c r="AB45" s="628">
        <v>0</v>
      </c>
      <c r="AC45" s="629">
        <v>0</v>
      </c>
      <c r="AD45" s="628">
        <v>0</v>
      </c>
      <c r="AE45" s="629">
        <v>0</v>
      </c>
      <c r="AF45" s="628">
        <v>0</v>
      </c>
      <c r="AG45" s="629">
        <v>0</v>
      </c>
      <c r="AH45" s="633">
        <v>0</v>
      </c>
      <c r="AI45" s="639">
        <v>37</v>
      </c>
      <c r="AJ45" s="631">
        <v>27</v>
      </c>
      <c r="AK45" s="854">
        <v>7</v>
      </c>
      <c r="AL45" s="630"/>
      <c r="AM45" s="2006" t="s">
        <v>597</v>
      </c>
      <c r="AN45" s="2007"/>
    </row>
    <row r="46" spans="2:40" s="615" customFormat="1" ht="14.25" thickBot="1">
      <c r="B46" s="641"/>
      <c r="C46" s="642"/>
      <c r="D46" s="643"/>
      <c r="E46" s="265"/>
      <c r="F46" s="223"/>
      <c r="G46" s="223"/>
      <c r="H46" s="223"/>
      <c r="I46" s="223"/>
      <c r="J46" s="223"/>
      <c r="K46" s="223"/>
      <c r="L46" s="223"/>
      <c r="M46" s="223"/>
      <c r="N46" s="223"/>
      <c r="O46" s="222"/>
      <c r="P46" s="223"/>
      <c r="Q46" s="223"/>
      <c r="R46" s="223"/>
      <c r="S46" s="223"/>
      <c r="T46" s="223"/>
      <c r="U46" s="223"/>
      <c r="V46" s="223"/>
      <c r="W46" s="225"/>
      <c r="X46" s="644"/>
      <c r="Y46" s="644"/>
      <c r="Z46" s="644"/>
      <c r="AA46" s="223"/>
      <c r="AB46" s="223"/>
      <c r="AC46" s="223"/>
      <c r="AD46" s="223"/>
      <c r="AE46" s="223"/>
      <c r="AF46" s="223"/>
      <c r="AG46" s="645"/>
      <c r="AH46" s="646"/>
      <c r="AI46" s="646"/>
      <c r="AJ46" s="646"/>
      <c r="AK46" s="647"/>
      <c r="AL46" s="648"/>
      <c r="AM46" s="649"/>
      <c r="AN46" s="650"/>
    </row>
    <row r="47" spans="2:40" s="136" customFormat="1" ht="18" hidden="1" customHeight="1">
      <c r="B47" s="1980" t="s">
        <v>600</v>
      </c>
      <c r="C47" s="1981"/>
      <c r="D47" s="1981"/>
      <c r="E47" s="1981"/>
      <c r="F47" s="1981"/>
      <c r="G47" s="1981"/>
      <c r="H47" s="1981"/>
      <c r="I47" s="1981"/>
      <c r="J47" s="1981"/>
      <c r="K47" s="1981"/>
      <c r="L47" s="1981"/>
      <c r="M47" s="1981"/>
      <c r="N47" s="1982"/>
      <c r="O47" s="1983"/>
      <c r="P47" s="1983"/>
      <c r="Q47" s="1983"/>
      <c r="R47" s="1983"/>
      <c r="S47" s="1983"/>
      <c r="T47" s="1983"/>
      <c r="U47" s="1983"/>
      <c r="V47" s="1983"/>
      <c r="W47" s="1983"/>
      <c r="X47" s="1983"/>
      <c r="Y47" s="1983"/>
      <c r="Z47" s="1984"/>
      <c r="AA47" s="1985" t="s">
        <v>601</v>
      </c>
      <c r="AB47" s="1985"/>
      <c r="AC47" s="1985"/>
      <c r="AD47" s="1985"/>
      <c r="AE47" s="1985"/>
      <c r="AF47" s="1985"/>
      <c r="AG47" s="1985"/>
      <c r="AH47" s="1985"/>
      <c r="AI47" s="1985"/>
      <c r="AJ47" s="1985"/>
      <c r="AK47" s="1985"/>
      <c r="AL47" s="1985"/>
      <c r="AM47" s="1985"/>
      <c r="AN47" s="1985"/>
    </row>
    <row r="48" spans="2:40" s="136" customFormat="1" ht="18" hidden="1" customHeight="1">
      <c r="B48" s="1977" t="s">
        <v>603</v>
      </c>
      <c r="C48" s="1978"/>
      <c r="D48" s="1979"/>
      <c r="E48" s="853">
        <v>10197</v>
      </c>
      <c r="F48" s="220">
        <v>5139</v>
      </c>
      <c r="G48" s="140">
        <v>5707</v>
      </c>
      <c r="H48" s="140">
        <v>2707</v>
      </c>
      <c r="I48" s="283">
        <v>1640</v>
      </c>
      <c r="J48" s="140">
        <v>557</v>
      </c>
      <c r="K48" s="140">
        <v>273</v>
      </c>
      <c r="L48" s="140">
        <v>160</v>
      </c>
      <c r="M48" s="283">
        <v>58</v>
      </c>
      <c r="N48" s="220">
        <v>48</v>
      </c>
      <c r="O48" s="640">
        <v>45</v>
      </c>
      <c r="P48" s="640">
        <v>39</v>
      </c>
      <c r="Q48" s="220">
        <v>2075</v>
      </c>
      <c r="R48" s="640">
        <v>1422</v>
      </c>
      <c r="S48" s="220">
        <v>59</v>
      </c>
      <c r="T48" s="220">
        <v>21</v>
      </c>
      <c r="U48" s="640">
        <v>18</v>
      </c>
      <c r="V48" s="852">
        <v>6</v>
      </c>
      <c r="W48" s="852">
        <v>322</v>
      </c>
      <c r="X48" s="852">
        <v>179</v>
      </c>
      <c r="Y48" s="852">
        <v>0</v>
      </c>
      <c r="Z48" s="852">
        <v>0</v>
      </c>
      <c r="AA48" s="823">
        <v>0</v>
      </c>
      <c r="AB48" s="220">
        <v>0</v>
      </c>
      <c r="AC48" s="220">
        <v>0</v>
      </c>
      <c r="AD48" s="220">
        <v>0</v>
      </c>
      <c r="AE48" s="824">
        <v>0</v>
      </c>
      <c r="AF48" s="220">
        <v>0</v>
      </c>
      <c r="AG48" s="220">
        <v>58</v>
      </c>
      <c r="AH48" s="220">
        <v>21</v>
      </c>
      <c r="AI48" s="220">
        <v>2178</v>
      </c>
      <c r="AJ48" s="220">
        <v>1482</v>
      </c>
      <c r="AK48" s="851">
        <v>56</v>
      </c>
      <c r="AL48" s="1977" t="s">
        <v>603</v>
      </c>
      <c r="AM48" s="1978"/>
      <c r="AN48" s="1979"/>
    </row>
    <row r="49" spans="2:40" s="136" customFormat="1" ht="18" hidden="1" customHeight="1">
      <c r="B49" s="1967" t="s">
        <v>604</v>
      </c>
      <c r="C49" s="1968"/>
      <c r="D49" s="1969"/>
      <c r="E49" s="222">
        <v>4975</v>
      </c>
      <c r="F49" s="223">
        <v>2719</v>
      </c>
      <c r="G49" s="223">
        <v>3064</v>
      </c>
      <c r="H49" s="223">
        <v>1664</v>
      </c>
      <c r="I49" s="223">
        <v>819</v>
      </c>
      <c r="J49" s="223">
        <v>349</v>
      </c>
      <c r="K49" s="223">
        <v>143</v>
      </c>
      <c r="L49" s="223">
        <v>93</v>
      </c>
      <c r="M49" s="223">
        <v>18</v>
      </c>
      <c r="N49" s="223">
        <v>16</v>
      </c>
      <c r="O49" s="223">
        <v>4</v>
      </c>
      <c r="P49" s="223">
        <v>3</v>
      </c>
      <c r="Q49" s="223">
        <v>672</v>
      </c>
      <c r="R49" s="225">
        <v>448</v>
      </c>
      <c r="S49" s="223">
        <v>21</v>
      </c>
      <c r="T49" s="223">
        <v>10</v>
      </c>
      <c r="U49" s="225">
        <v>12</v>
      </c>
      <c r="V49" s="850">
        <v>3</v>
      </c>
      <c r="W49" s="850">
        <v>222</v>
      </c>
      <c r="X49" s="850">
        <v>133</v>
      </c>
      <c r="Y49" s="850">
        <v>0</v>
      </c>
      <c r="Z49" s="850">
        <v>0</v>
      </c>
      <c r="AA49" s="374">
        <v>0</v>
      </c>
      <c r="AB49" s="223">
        <v>0</v>
      </c>
      <c r="AC49" s="223">
        <v>0</v>
      </c>
      <c r="AD49" s="223">
        <v>0</v>
      </c>
      <c r="AE49" s="223">
        <v>0</v>
      </c>
      <c r="AF49" s="223">
        <v>0</v>
      </c>
      <c r="AG49" s="223">
        <v>19</v>
      </c>
      <c r="AH49" s="223">
        <v>10</v>
      </c>
      <c r="AI49" s="223">
        <v>695</v>
      </c>
      <c r="AJ49" s="223">
        <v>461</v>
      </c>
      <c r="AK49" s="849">
        <v>61.6</v>
      </c>
      <c r="AL49" s="1967" t="s">
        <v>604</v>
      </c>
      <c r="AM49" s="1968"/>
      <c r="AN49" s="1969"/>
    </row>
    <row r="50" spans="2:40" ht="9" customHeight="1"/>
    <row r="51" spans="2:40" ht="18" customHeight="1">
      <c r="B51" s="1" t="s">
        <v>829</v>
      </c>
      <c r="AG51" s="573"/>
    </row>
    <row r="52" spans="2:40" ht="18" customHeight="1">
      <c r="AG52" s="561"/>
    </row>
    <row r="53" spans="2:40" ht="18" customHeight="1">
      <c r="AG53" s="561"/>
    </row>
    <row r="54" spans="2:40" ht="18" customHeight="1">
      <c r="AG54" s="15"/>
    </row>
    <row r="55" spans="2:40" ht="18" customHeight="1">
      <c r="AG55" s="36"/>
    </row>
    <row r="56" spans="2:40" ht="18" customHeight="1">
      <c r="AG56" s="573"/>
    </row>
    <row r="57" spans="2:40" ht="18" customHeight="1">
      <c r="AG57" s="573"/>
    </row>
    <row r="58" spans="2:40" ht="18" customHeight="1">
      <c r="AG58" s="573"/>
    </row>
    <row r="59" spans="2:40" ht="18" customHeight="1">
      <c r="AG59" s="573"/>
    </row>
  </sheetData>
  <mergeCells count="99">
    <mergeCell ref="C45:D45"/>
    <mergeCell ref="AM45:AN45"/>
    <mergeCell ref="C43:D43"/>
    <mergeCell ref="AM43:AN43"/>
    <mergeCell ref="C44:D44"/>
    <mergeCell ref="AM44:AN44"/>
    <mergeCell ref="C40:D40"/>
    <mergeCell ref="AM40:AN40"/>
    <mergeCell ref="C41:D41"/>
    <mergeCell ref="AM41:AN41"/>
    <mergeCell ref="C42:D42"/>
    <mergeCell ref="AM42:AN42"/>
    <mergeCell ref="C36:D36"/>
    <mergeCell ref="AM36:AN36"/>
    <mergeCell ref="C37:D37"/>
    <mergeCell ref="AM37:AN37"/>
    <mergeCell ref="C38:D38"/>
    <mergeCell ref="AM38:AN38"/>
    <mergeCell ref="C30:D30"/>
    <mergeCell ref="AM30:AN30"/>
    <mergeCell ref="C31:D31"/>
    <mergeCell ref="AM31:AN31"/>
    <mergeCell ref="C35:D35"/>
    <mergeCell ref="AM35:AN35"/>
    <mergeCell ref="C32:D32"/>
    <mergeCell ref="AM32:AN32"/>
    <mergeCell ref="B34:D34"/>
    <mergeCell ref="AL34:AN34"/>
    <mergeCell ref="C27:D27"/>
    <mergeCell ref="AM27:AN27"/>
    <mergeCell ref="C28:D28"/>
    <mergeCell ref="AM28:AN28"/>
    <mergeCell ref="C29:D29"/>
    <mergeCell ref="AM29:AN29"/>
    <mergeCell ref="C23:D23"/>
    <mergeCell ref="AM23:AN23"/>
    <mergeCell ref="C24:D24"/>
    <mergeCell ref="AM24:AN24"/>
    <mergeCell ref="C25:D25"/>
    <mergeCell ref="AM25:AN25"/>
    <mergeCell ref="C16:D16"/>
    <mergeCell ref="AM16:AN16"/>
    <mergeCell ref="C17:D17"/>
    <mergeCell ref="AM17:AN17"/>
    <mergeCell ref="C22:D22"/>
    <mergeCell ref="AM22:AN22"/>
    <mergeCell ref="C18:D18"/>
    <mergeCell ref="AM18:AN18"/>
    <mergeCell ref="B20:D20"/>
    <mergeCell ref="AL20:AN20"/>
    <mergeCell ref="C13:D13"/>
    <mergeCell ref="AM13:AN13"/>
    <mergeCell ref="C14:D14"/>
    <mergeCell ref="AM14:AN14"/>
    <mergeCell ref="C15:D15"/>
    <mergeCell ref="AM15:AN15"/>
    <mergeCell ref="C10:D10"/>
    <mergeCell ref="AM10:AN10"/>
    <mergeCell ref="C11:D11"/>
    <mergeCell ref="AM11:AN11"/>
    <mergeCell ref="C12:D12"/>
    <mergeCell ref="AM12:AN12"/>
    <mergeCell ref="B8:D8"/>
    <mergeCell ref="AL8:AN8"/>
    <mergeCell ref="C9:D9"/>
    <mergeCell ref="AM9:AN9"/>
    <mergeCell ref="Y4:Z6"/>
    <mergeCell ref="AA4:AB6"/>
    <mergeCell ref="AC4:AD6"/>
    <mergeCell ref="AA47:AN47"/>
    <mergeCell ref="AL48:AN48"/>
    <mergeCell ref="AL49:AN49"/>
    <mergeCell ref="X1:Y1"/>
    <mergeCell ref="AI2:AN2"/>
    <mergeCell ref="AA3:AF3"/>
    <mergeCell ref="AG3:AH3"/>
    <mergeCell ref="AI3:AJ4"/>
    <mergeCell ref="AK3:AK7"/>
    <mergeCell ref="AL3:AN7"/>
    <mergeCell ref="W4:X6"/>
    <mergeCell ref="AE4:AF6"/>
    <mergeCell ref="AG4:AH6"/>
    <mergeCell ref="AI5:AJ6"/>
    <mergeCell ref="B1:C1"/>
    <mergeCell ref="B47:N47"/>
    <mergeCell ref="B48:D48"/>
    <mergeCell ref="B49:D49"/>
    <mergeCell ref="O47:Z47"/>
    <mergeCell ref="B3:D7"/>
    <mergeCell ref="Q3:T4"/>
    <mergeCell ref="E4:F6"/>
    <mergeCell ref="G4:H6"/>
    <mergeCell ref="I4:J6"/>
    <mergeCell ref="K4:L6"/>
    <mergeCell ref="M4:N6"/>
    <mergeCell ref="O5:P6"/>
    <mergeCell ref="Q5:R6"/>
    <mergeCell ref="S5:T6"/>
    <mergeCell ref="U5:V6"/>
  </mergeCells>
  <phoneticPr fontId="3"/>
  <printOptions horizontalCentered="1" verticalCentered="1"/>
  <pageMargins left="0.59055118110236227" right="0.59055118110236227" top="0.59055118110236227" bottom="0.59055118110236227" header="0" footer="0.19685039370078741"/>
  <pageSetup paperSize="9" scale="66" firstPageNumber="37" orientation="portrait" useFirstPageNumber="1" r:id="rId1"/>
  <colBreaks count="1" manualBreakCount="1">
    <brk id="22" max="5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DC9E-5CE7-4C5C-B53A-B3166C5A5631}">
  <dimension ref="A1:DG21"/>
  <sheetViews>
    <sheetView showGridLines="0" view="pageBreakPreview" zoomScaleNormal="100" zoomScaleSheetLayoutView="100" workbookViewId="0">
      <selection activeCell="F72" sqref="F72:G72"/>
    </sheetView>
  </sheetViews>
  <sheetFormatPr defaultColWidth="3" defaultRowHeight="21" customHeight="1"/>
  <cols>
    <col min="1" max="2" width="0.875" style="286" customWidth="1"/>
    <col min="3" max="3" width="5.625" style="286" customWidth="1"/>
    <col min="4" max="4" width="1.625" style="286" customWidth="1"/>
    <col min="5" max="5" width="5.625" style="286" customWidth="1"/>
    <col min="6" max="6" width="2.625" style="286" customWidth="1"/>
    <col min="7" max="7" width="0.875" style="286" customWidth="1"/>
    <col min="8" max="100" width="1.625" style="286" customWidth="1"/>
    <col min="101" max="101" width="0.875" style="286" customWidth="1"/>
    <col min="102" max="102" width="5.625" style="286" customWidth="1"/>
    <col min="103" max="103" width="1.625" style="286" customWidth="1"/>
    <col min="104" max="104" width="5.625" style="286" customWidth="1"/>
    <col min="105" max="105" width="2.625" style="286" customWidth="1"/>
    <col min="106" max="106" width="0.875" style="286" customWidth="1"/>
    <col min="107" max="107" width="2.875" style="286" customWidth="1"/>
    <col min="108" max="123" width="1.625" style="286" customWidth="1"/>
    <col min="124" max="135" width="3" style="286" customWidth="1"/>
    <col min="136" max="150" width="3" style="286"/>
    <col min="151" max="151" width="3" style="286" customWidth="1"/>
    <col min="152" max="16384" width="3" style="286"/>
  </cols>
  <sheetData>
    <row r="1" spans="1:111" ht="15" customHeight="1">
      <c r="B1" s="898">
        <v>32</v>
      </c>
      <c r="C1" s="898"/>
      <c r="D1" s="898"/>
      <c r="E1" s="652" t="s">
        <v>605</v>
      </c>
      <c r="F1" s="652"/>
      <c r="G1" s="652"/>
      <c r="H1" s="652"/>
      <c r="CW1" s="898"/>
      <c r="CX1" s="898"/>
      <c r="CY1" s="898"/>
      <c r="CZ1" s="652"/>
      <c r="DA1" s="652"/>
      <c r="DB1" s="652"/>
    </row>
    <row r="2" spans="1:111" ht="15" customHeight="1" thickBot="1">
      <c r="B2" s="652" t="s">
        <v>820</v>
      </c>
      <c r="C2" s="652"/>
      <c r="D2" s="652"/>
      <c r="E2" s="652"/>
      <c r="F2" s="652"/>
      <c r="G2" s="652"/>
      <c r="H2" s="652"/>
      <c r="CX2" s="1297" t="s">
        <v>606</v>
      </c>
      <c r="CY2" s="1297"/>
      <c r="CZ2" s="1297"/>
      <c r="DA2" s="1297"/>
      <c r="DB2" s="652"/>
    </row>
    <row r="3" spans="1:111" s="653" customFormat="1" ht="21" customHeight="1">
      <c r="B3" s="2045" t="s">
        <v>607</v>
      </c>
      <c r="C3" s="2046"/>
      <c r="D3" s="2046"/>
      <c r="E3" s="2046"/>
      <c r="F3" s="2046"/>
      <c r="G3" s="2047"/>
      <c r="H3" s="2052" t="s">
        <v>831</v>
      </c>
      <c r="I3" s="2053"/>
      <c r="J3" s="2053"/>
      <c r="K3" s="2053"/>
      <c r="L3" s="2053"/>
      <c r="M3" s="2053"/>
      <c r="N3" s="2053"/>
      <c r="O3" s="2053"/>
      <c r="P3" s="2053"/>
      <c r="Q3" s="2053"/>
      <c r="R3" s="2053"/>
      <c r="S3" s="2053"/>
      <c r="T3" s="2053"/>
      <c r="U3" s="2053"/>
      <c r="V3" s="2053"/>
      <c r="W3" s="2053"/>
      <c r="X3" s="2053"/>
      <c r="Y3" s="2053"/>
      <c r="Z3" s="2053"/>
      <c r="AA3" s="2053"/>
      <c r="AB3" s="2053"/>
      <c r="AC3" s="2053"/>
      <c r="AD3" s="2053"/>
      <c r="AE3" s="2053"/>
      <c r="AF3" s="2053"/>
      <c r="AG3" s="2053"/>
      <c r="AH3" s="2053"/>
      <c r="AI3" s="2053"/>
      <c r="AJ3" s="2053"/>
      <c r="AK3" s="2053"/>
      <c r="AL3" s="2053"/>
      <c r="AM3" s="2053"/>
      <c r="AN3" s="2053"/>
      <c r="AO3" s="2053"/>
      <c r="AP3" s="2053"/>
      <c r="AQ3" s="2053"/>
      <c r="AR3" s="2053"/>
      <c r="AS3" s="2053"/>
      <c r="AT3" s="2053"/>
      <c r="AU3" s="2053"/>
      <c r="AV3" s="2053"/>
      <c r="AW3" s="2053"/>
      <c r="AX3" s="2053"/>
      <c r="AY3" s="2053"/>
      <c r="AZ3" s="2053"/>
      <c r="BA3" s="2053"/>
      <c r="BB3" s="2053"/>
      <c r="BC3" s="2053"/>
      <c r="BD3" s="2053"/>
      <c r="BE3" s="2053"/>
      <c r="BF3" s="2053"/>
      <c r="BG3" s="2053"/>
      <c r="BH3" s="2053"/>
      <c r="BI3" s="2054"/>
      <c r="BJ3" s="2055" t="s">
        <v>832</v>
      </c>
      <c r="BK3" s="2056"/>
      <c r="BL3" s="2056"/>
      <c r="BM3" s="2056"/>
      <c r="BN3" s="2056"/>
      <c r="BO3" s="2056"/>
      <c r="BP3" s="2056"/>
      <c r="BQ3" s="2056"/>
      <c r="BR3" s="2056"/>
      <c r="BS3" s="2056"/>
      <c r="BT3" s="2056"/>
      <c r="BU3" s="2056"/>
      <c r="BV3" s="2056"/>
      <c r="BW3" s="2056"/>
      <c r="BX3" s="2056"/>
      <c r="BY3" s="2056"/>
      <c r="BZ3" s="2056"/>
      <c r="CA3" s="2056"/>
      <c r="CB3" s="2056"/>
      <c r="CC3" s="2056"/>
      <c r="CD3" s="2056"/>
      <c r="CE3" s="2056"/>
      <c r="CF3" s="2056"/>
      <c r="CG3" s="2057"/>
      <c r="CH3" s="2058" t="s">
        <v>610</v>
      </c>
      <c r="CI3" s="2059"/>
      <c r="CJ3" s="2059"/>
      <c r="CK3" s="2059"/>
      <c r="CL3" s="2059"/>
      <c r="CM3" s="2059"/>
      <c r="CN3" s="2059"/>
      <c r="CO3" s="2059"/>
      <c r="CP3" s="2059"/>
      <c r="CQ3" s="2059"/>
      <c r="CR3" s="2059"/>
      <c r="CS3" s="2059"/>
      <c r="CT3" s="2059"/>
      <c r="CU3" s="2059"/>
      <c r="CV3" s="2060"/>
      <c r="CW3" s="2045" t="s">
        <v>607</v>
      </c>
      <c r="CX3" s="2046"/>
      <c r="CY3" s="2046"/>
      <c r="CZ3" s="2046"/>
      <c r="DA3" s="2046"/>
      <c r="DB3" s="2047"/>
    </row>
    <row r="4" spans="1:111" s="653" customFormat="1" ht="21" customHeight="1">
      <c r="B4" s="2042"/>
      <c r="C4" s="2043"/>
      <c r="D4" s="2043"/>
      <c r="E4" s="2043"/>
      <c r="F4" s="2043"/>
      <c r="G4" s="2048"/>
      <c r="H4" s="654"/>
      <c r="I4" s="655"/>
      <c r="J4" s="655"/>
      <c r="K4" s="655"/>
      <c r="L4" s="655"/>
      <c r="M4" s="2043"/>
      <c r="N4" s="655"/>
      <c r="O4" s="655"/>
      <c r="P4" s="655"/>
      <c r="Q4" s="655"/>
      <c r="R4" s="657"/>
      <c r="S4" s="655"/>
      <c r="T4" s="655"/>
      <c r="U4" s="655"/>
      <c r="V4" s="655"/>
      <c r="W4" s="655"/>
      <c r="X4" s="655"/>
      <c r="Y4" s="655"/>
      <c r="Z4" s="655"/>
      <c r="AA4" s="655"/>
      <c r="AB4" s="657"/>
      <c r="AC4" s="655"/>
      <c r="AD4" s="655"/>
      <c r="AE4" s="655"/>
      <c r="AF4" s="655"/>
      <c r="AG4" s="655"/>
      <c r="AH4" s="655"/>
      <c r="AI4" s="655"/>
      <c r="AJ4" s="655"/>
      <c r="AK4" s="656"/>
      <c r="AL4" s="2064" t="s">
        <v>833</v>
      </c>
      <c r="AM4" s="2065"/>
      <c r="AN4" s="2065"/>
      <c r="AO4" s="2065"/>
      <c r="AP4" s="2065"/>
      <c r="AQ4" s="2065"/>
      <c r="AR4" s="2065"/>
      <c r="AS4" s="2065"/>
      <c r="AT4" s="2065"/>
      <c r="AU4" s="2065"/>
      <c r="AV4" s="2065"/>
      <c r="AW4" s="2065"/>
      <c r="AX4" s="2065"/>
      <c r="AY4" s="2065"/>
      <c r="AZ4" s="2065"/>
      <c r="BA4" s="2065"/>
      <c r="BB4" s="2065"/>
      <c r="BC4" s="2065"/>
      <c r="BD4" s="2065"/>
      <c r="BE4" s="2065"/>
      <c r="BF4" s="2065"/>
      <c r="BG4" s="2065"/>
      <c r="BH4" s="2065"/>
      <c r="BI4" s="2066"/>
      <c r="BJ4" s="2041" t="s">
        <v>834</v>
      </c>
      <c r="BK4" s="2039"/>
      <c r="BL4" s="2039"/>
      <c r="BM4" s="2039"/>
      <c r="BN4" s="2039"/>
      <c r="BO4" s="2039"/>
      <c r="BP4" s="2039"/>
      <c r="BQ4" s="2039"/>
      <c r="BR4" s="2039"/>
      <c r="BS4" s="2039"/>
      <c r="BT4" s="2039"/>
      <c r="BU4" s="2039"/>
      <c r="BV4" s="2039"/>
      <c r="BW4" s="2039"/>
      <c r="BX4" s="2039"/>
      <c r="BY4" s="2039"/>
      <c r="BZ4" s="2039"/>
      <c r="CA4" s="2039"/>
      <c r="CB4" s="2039"/>
      <c r="CC4" s="2039"/>
      <c r="CD4" s="2039"/>
      <c r="CE4" s="2039"/>
      <c r="CF4" s="2039"/>
      <c r="CG4" s="2040"/>
      <c r="CH4" s="2061"/>
      <c r="CI4" s="2062"/>
      <c r="CJ4" s="2062"/>
      <c r="CK4" s="2062"/>
      <c r="CL4" s="2062"/>
      <c r="CM4" s="2062"/>
      <c r="CN4" s="2062"/>
      <c r="CO4" s="2062"/>
      <c r="CP4" s="2062"/>
      <c r="CQ4" s="2062"/>
      <c r="CR4" s="2062"/>
      <c r="CS4" s="2062"/>
      <c r="CT4" s="2062"/>
      <c r="CU4" s="2062"/>
      <c r="CV4" s="2063"/>
      <c r="CW4" s="2042"/>
      <c r="CX4" s="2043"/>
      <c r="CY4" s="2043"/>
      <c r="CZ4" s="2043"/>
      <c r="DA4" s="2043"/>
      <c r="DB4" s="2048"/>
    </row>
    <row r="5" spans="1:111" s="653" customFormat="1" ht="21" customHeight="1">
      <c r="B5" s="2042"/>
      <c r="C5" s="2043"/>
      <c r="D5" s="2043"/>
      <c r="E5" s="2043"/>
      <c r="F5" s="2043"/>
      <c r="G5" s="2048"/>
      <c r="H5" s="2042" t="s">
        <v>543</v>
      </c>
      <c r="I5" s="2043"/>
      <c r="J5" s="2043"/>
      <c r="K5" s="2043"/>
      <c r="L5" s="2043"/>
      <c r="M5" s="2043"/>
      <c r="N5" s="655"/>
      <c r="O5" s="655"/>
      <c r="P5" s="655"/>
      <c r="Q5" s="655"/>
      <c r="R5" s="2044" t="s">
        <v>614</v>
      </c>
      <c r="S5" s="2043"/>
      <c r="T5" s="2043"/>
      <c r="U5" s="2043"/>
      <c r="V5" s="2043"/>
      <c r="W5" s="655"/>
      <c r="X5" s="655"/>
      <c r="Y5" s="655"/>
      <c r="Z5" s="655"/>
      <c r="AA5" s="655"/>
      <c r="AB5" s="2044" t="s">
        <v>615</v>
      </c>
      <c r="AC5" s="2043"/>
      <c r="AD5" s="2043"/>
      <c r="AE5" s="2043"/>
      <c r="AF5" s="2043"/>
      <c r="AG5" s="655"/>
      <c r="AH5" s="655"/>
      <c r="AI5" s="655"/>
      <c r="AJ5" s="655"/>
      <c r="AK5" s="656"/>
      <c r="AL5" s="2041" t="s">
        <v>598</v>
      </c>
      <c r="AM5" s="2039"/>
      <c r="AN5" s="2039"/>
      <c r="AO5" s="2039"/>
      <c r="AP5" s="2039"/>
      <c r="AQ5" s="2039"/>
      <c r="AR5" s="2039"/>
      <c r="AS5" s="2039"/>
      <c r="AT5" s="2039"/>
      <c r="AU5" s="2039"/>
      <c r="AV5" s="2039"/>
      <c r="AW5" s="2040"/>
      <c r="AX5" s="2041" t="s">
        <v>599</v>
      </c>
      <c r="AY5" s="2039"/>
      <c r="AZ5" s="2039"/>
      <c r="BA5" s="2039"/>
      <c r="BB5" s="2039"/>
      <c r="BC5" s="2039"/>
      <c r="BD5" s="2039"/>
      <c r="BE5" s="2039"/>
      <c r="BF5" s="2039"/>
      <c r="BG5" s="2039"/>
      <c r="BH5" s="2039"/>
      <c r="BI5" s="2040"/>
      <c r="BJ5" s="2041" t="s">
        <v>603</v>
      </c>
      <c r="BK5" s="2039"/>
      <c r="BL5" s="2039"/>
      <c r="BM5" s="2039"/>
      <c r="BN5" s="2039"/>
      <c r="BO5" s="2039"/>
      <c r="BP5" s="2039"/>
      <c r="BQ5" s="2039"/>
      <c r="BR5" s="2039"/>
      <c r="BS5" s="2039"/>
      <c r="BT5" s="2039"/>
      <c r="BU5" s="2040"/>
      <c r="BV5" s="2041" t="s">
        <v>604</v>
      </c>
      <c r="BW5" s="2039"/>
      <c r="BX5" s="2039"/>
      <c r="BY5" s="2039"/>
      <c r="BZ5" s="2039"/>
      <c r="CA5" s="2039"/>
      <c r="CB5" s="2039"/>
      <c r="CC5" s="2039"/>
      <c r="CD5" s="2039"/>
      <c r="CE5" s="2039"/>
      <c r="CF5" s="2039"/>
      <c r="CG5" s="2040"/>
      <c r="CH5" s="2030" t="s">
        <v>616</v>
      </c>
      <c r="CI5" s="2031"/>
      <c r="CJ5" s="2031"/>
      <c r="CK5" s="2031"/>
      <c r="CL5" s="2032"/>
      <c r="CM5" s="2030" t="s">
        <v>614</v>
      </c>
      <c r="CN5" s="2031"/>
      <c r="CO5" s="2031"/>
      <c r="CP5" s="2031"/>
      <c r="CQ5" s="2032"/>
      <c r="CR5" s="2030" t="s">
        <v>615</v>
      </c>
      <c r="CS5" s="2031"/>
      <c r="CT5" s="2031"/>
      <c r="CU5" s="2031"/>
      <c r="CV5" s="2036"/>
      <c r="CW5" s="2042"/>
      <c r="CX5" s="2043"/>
      <c r="CY5" s="2043"/>
      <c r="CZ5" s="2043"/>
      <c r="DA5" s="2043"/>
      <c r="DB5" s="2048"/>
    </row>
    <row r="6" spans="1:111" s="653" customFormat="1" ht="21" customHeight="1">
      <c r="B6" s="2049"/>
      <c r="C6" s="2050"/>
      <c r="D6" s="2050"/>
      <c r="E6" s="2050"/>
      <c r="F6" s="2050"/>
      <c r="G6" s="2051"/>
      <c r="H6" s="658"/>
      <c r="I6" s="659"/>
      <c r="J6" s="659"/>
      <c r="K6" s="659"/>
      <c r="L6" s="659"/>
      <c r="M6" s="1104" t="s">
        <v>617</v>
      </c>
      <c r="N6" s="1105"/>
      <c r="O6" s="1105"/>
      <c r="P6" s="1105"/>
      <c r="Q6" s="1106"/>
      <c r="R6" s="350"/>
      <c r="S6" s="173"/>
      <c r="T6" s="659"/>
      <c r="U6" s="659"/>
      <c r="V6" s="660"/>
      <c r="W6" s="1104" t="s">
        <v>617</v>
      </c>
      <c r="X6" s="1105"/>
      <c r="Y6" s="1105"/>
      <c r="Z6" s="1105"/>
      <c r="AA6" s="1106"/>
      <c r="AB6" s="661"/>
      <c r="AC6" s="659"/>
      <c r="AD6" s="659"/>
      <c r="AE6" s="659"/>
      <c r="AF6" s="659"/>
      <c r="AG6" s="1104" t="s">
        <v>617</v>
      </c>
      <c r="AH6" s="1105"/>
      <c r="AI6" s="1105"/>
      <c r="AJ6" s="1105"/>
      <c r="AK6" s="1106"/>
      <c r="AL6" s="2038" t="s">
        <v>616</v>
      </c>
      <c r="AM6" s="2038"/>
      <c r="AN6" s="2038"/>
      <c r="AO6" s="2038"/>
      <c r="AP6" s="2039" t="s">
        <v>614</v>
      </c>
      <c r="AQ6" s="2039"/>
      <c r="AR6" s="2039"/>
      <c r="AS6" s="2040"/>
      <c r="AT6" s="2041" t="s">
        <v>615</v>
      </c>
      <c r="AU6" s="2039"/>
      <c r="AV6" s="2039"/>
      <c r="AW6" s="2040"/>
      <c r="AX6" s="2021" t="s">
        <v>616</v>
      </c>
      <c r="AY6" s="2022"/>
      <c r="AZ6" s="2022"/>
      <c r="BA6" s="2023"/>
      <c r="BB6" s="2021" t="s">
        <v>614</v>
      </c>
      <c r="BC6" s="2022"/>
      <c r="BD6" s="2022"/>
      <c r="BE6" s="2023"/>
      <c r="BF6" s="2021" t="s">
        <v>615</v>
      </c>
      <c r="BG6" s="2022"/>
      <c r="BH6" s="2022"/>
      <c r="BI6" s="2023"/>
      <c r="BJ6" s="2021" t="s">
        <v>616</v>
      </c>
      <c r="BK6" s="2022"/>
      <c r="BL6" s="2022"/>
      <c r="BM6" s="2023"/>
      <c r="BN6" s="2021" t="s">
        <v>614</v>
      </c>
      <c r="BO6" s="2022"/>
      <c r="BP6" s="2022"/>
      <c r="BQ6" s="2023"/>
      <c r="BR6" s="2021" t="s">
        <v>615</v>
      </c>
      <c r="BS6" s="2022"/>
      <c r="BT6" s="2022"/>
      <c r="BU6" s="2023"/>
      <c r="BV6" s="2021" t="s">
        <v>616</v>
      </c>
      <c r="BW6" s="2022"/>
      <c r="BX6" s="2022"/>
      <c r="BY6" s="2023"/>
      <c r="BZ6" s="2021" t="s">
        <v>614</v>
      </c>
      <c r="CA6" s="2022"/>
      <c r="CB6" s="2022"/>
      <c r="CC6" s="2023"/>
      <c r="CD6" s="2021" t="s">
        <v>615</v>
      </c>
      <c r="CE6" s="2022"/>
      <c r="CF6" s="2022"/>
      <c r="CG6" s="2023"/>
      <c r="CH6" s="2033"/>
      <c r="CI6" s="2034"/>
      <c r="CJ6" s="2034"/>
      <c r="CK6" s="2034"/>
      <c r="CL6" s="2035"/>
      <c r="CM6" s="2033"/>
      <c r="CN6" s="2034"/>
      <c r="CO6" s="2034"/>
      <c r="CP6" s="2034"/>
      <c r="CQ6" s="2035"/>
      <c r="CR6" s="2033"/>
      <c r="CS6" s="2034"/>
      <c r="CT6" s="2034"/>
      <c r="CU6" s="2034"/>
      <c r="CV6" s="2037"/>
      <c r="CW6" s="2049"/>
      <c r="CX6" s="2050"/>
      <c r="CY6" s="2050"/>
      <c r="CZ6" s="2050"/>
      <c r="DA6" s="2050"/>
      <c r="DB6" s="2051"/>
    </row>
    <row r="7" spans="1:111" s="666" customFormat="1" ht="30" customHeight="1">
      <c r="B7" s="662"/>
      <c r="C7" s="1590" t="s">
        <v>616</v>
      </c>
      <c r="D7" s="1590"/>
      <c r="E7" s="1590"/>
      <c r="F7" s="1590"/>
      <c r="G7" s="663"/>
      <c r="H7" s="664"/>
      <c r="I7" s="1172">
        <v>8771</v>
      </c>
      <c r="J7" s="1172"/>
      <c r="K7" s="1172"/>
      <c r="L7" s="1173"/>
      <c r="M7" s="2024">
        <v>100</v>
      </c>
      <c r="N7" s="2025"/>
      <c r="O7" s="2025"/>
      <c r="P7" s="2025"/>
      <c r="Q7" s="2026"/>
      <c r="R7" s="1171">
        <v>4371</v>
      </c>
      <c r="S7" s="1172"/>
      <c r="T7" s="1172"/>
      <c r="U7" s="1172"/>
      <c r="V7" s="1173"/>
      <c r="W7" s="2027">
        <v>100</v>
      </c>
      <c r="X7" s="2028"/>
      <c r="Y7" s="2028"/>
      <c r="Z7" s="2028"/>
      <c r="AA7" s="2029"/>
      <c r="AB7" s="1171">
        <v>4400</v>
      </c>
      <c r="AC7" s="1172"/>
      <c r="AD7" s="1172"/>
      <c r="AE7" s="1172"/>
      <c r="AF7" s="1173"/>
      <c r="AG7" s="2027">
        <v>100</v>
      </c>
      <c r="AH7" s="2028"/>
      <c r="AI7" s="2028"/>
      <c r="AJ7" s="2028"/>
      <c r="AK7" s="2029"/>
      <c r="AL7" s="1171">
        <v>8747</v>
      </c>
      <c r="AM7" s="1172"/>
      <c r="AN7" s="1172"/>
      <c r="AO7" s="1172"/>
      <c r="AP7" s="1171">
        <v>4359</v>
      </c>
      <c r="AQ7" s="1172"/>
      <c r="AR7" s="1172"/>
      <c r="AS7" s="1173"/>
      <c r="AT7" s="1171">
        <v>4388</v>
      </c>
      <c r="AU7" s="1172"/>
      <c r="AV7" s="1172"/>
      <c r="AW7" s="1173"/>
      <c r="AX7" s="1329">
        <v>24</v>
      </c>
      <c r="AY7" s="1330"/>
      <c r="AZ7" s="1330"/>
      <c r="BA7" s="1331"/>
      <c r="BB7" s="1329">
        <v>12</v>
      </c>
      <c r="BC7" s="1330"/>
      <c r="BD7" s="1330"/>
      <c r="BE7" s="1330"/>
      <c r="BF7" s="665"/>
      <c r="BG7" s="1330">
        <v>12</v>
      </c>
      <c r="BH7" s="1330"/>
      <c r="BI7" s="1331"/>
      <c r="BJ7" s="1329">
        <v>5707</v>
      </c>
      <c r="BK7" s="1330"/>
      <c r="BL7" s="1330"/>
      <c r="BM7" s="1330"/>
      <c r="BN7" s="1171">
        <v>2707</v>
      </c>
      <c r="BO7" s="1172"/>
      <c r="BP7" s="1172"/>
      <c r="BQ7" s="1173"/>
      <c r="BR7" s="1329">
        <v>3000</v>
      </c>
      <c r="BS7" s="1330"/>
      <c r="BT7" s="1330"/>
      <c r="BU7" s="1330"/>
      <c r="BV7" s="1171">
        <v>3064</v>
      </c>
      <c r="BW7" s="1172"/>
      <c r="BX7" s="1172"/>
      <c r="BY7" s="1173"/>
      <c r="BZ7" s="1329">
        <v>1664</v>
      </c>
      <c r="CA7" s="1330"/>
      <c r="CB7" s="1330"/>
      <c r="CC7" s="1330"/>
      <c r="CD7" s="1171">
        <v>1400</v>
      </c>
      <c r="CE7" s="1172"/>
      <c r="CF7" s="1172"/>
      <c r="CG7" s="1173"/>
      <c r="CH7" s="665"/>
      <c r="CI7" s="1330">
        <v>9116</v>
      </c>
      <c r="CJ7" s="1330"/>
      <c r="CK7" s="1330"/>
      <c r="CL7" s="1331"/>
      <c r="CM7" s="1329">
        <v>4666</v>
      </c>
      <c r="CN7" s="1330"/>
      <c r="CO7" s="1330"/>
      <c r="CP7" s="1330"/>
      <c r="CQ7" s="1330"/>
      <c r="CR7" s="665"/>
      <c r="CS7" s="1330">
        <v>4450</v>
      </c>
      <c r="CT7" s="1330"/>
      <c r="CU7" s="1330"/>
      <c r="CV7" s="1481"/>
      <c r="CW7" s="662"/>
      <c r="CX7" s="1590" t="s">
        <v>616</v>
      </c>
      <c r="CY7" s="1590"/>
      <c r="CZ7" s="1590"/>
      <c r="DA7" s="1590"/>
      <c r="DB7" s="663"/>
    </row>
    <row r="8" spans="1:111" s="666" customFormat="1" ht="3" customHeight="1">
      <c r="B8" s="662"/>
      <c r="C8" s="667"/>
      <c r="D8" s="667"/>
      <c r="E8" s="667"/>
      <c r="F8" s="667"/>
      <c r="G8" s="663"/>
      <c r="H8" s="668"/>
      <c r="I8" s="286"/>
      <c r="J8" s="286"/>
      <c r="K8" s="286"/>
      <c r="L8" s="286"/>
      <c r="M8" s="669"/>
      <c r="N8" s="670"/>
      <c r="O8" s="670"/>
      <c r="P8" s="670"/>
      <c r="Q8" s="670"/>
      <c r="R8" s="285"/>
      <c r="S8" s="286"/>
      <c r="T8" s="286"/>
      <c r="U8" s="286"/>
      <c r="V8" s="292"/>
      <c r="W8" s="671"/>
      <c r="X8" s="672"/>
      <c r="Y8" s="672"/>
      <c r="Z8" s="672"/>
      <c r="AA8" s="672"/>
      <c r="AB8" s="285"/>
      <c r="AC8" s="286"/>
      <c r="AD8" s="286"/>
      <c r="AE8" s="286"/>
      <c r="AF8" s="286"/>
      <c r="AG8" s="671"/>
      <c r="AH8" s="672"/>
      <c r="AI8" s="672"/>
      <c r="AJ8" s="672"/>
      <c r="AK8" s="672"/>
      <c r="AL8" s="285"/>
      <c r="AM8" s="286"/>
      <c r="AN8" s="286"/>
      <c r="AO8" s="286"/>
      <c r="AP8" s="285"/>
      <c r="AQ8" s="286"/>
      <c r="AR8" s="286"/>
      <c r="AS8" s="292"/>
      <c r="AT8" s="285"/>
      <c r="AU8" s="286"/>
      <c r="AV8" s="286"/>
      <c r="AW8" s="292"/>
      <c r="AX8" s="285"/>
      <c r="AY8" s="286"/>
      <c r="AZ8" s="286"/>
      <c r="BA8" s="673"/>
      <c r="BB8" s="285"/>
      <c r="BC8" s="286"/>
      <c r="BD8" s="286"/>
      <c r="BE8" s="286"/>
      <c r="BF8" s="665"/>
      <c r="BG8" s="286"/>
      <c r="BH8" s="286"/>
      <c r="BI8" s="292"/>
      <c r="BJ8" s="285"/>
      <c r="BK8" s="286"/>
      <c r="BL8" s="286"/>
      <c r="BM8" s="286"/>
      <c r="BN8" s="665"/>
      <c r="BO8" s="286"/>
      <c r="BP8" s="286"/>
      <c r="BQ8" s="286"/>
      <c r="BR8" s="285"/>
      <c r="BS8" s="286"/>
      <c r="BT8" s="286"/>
      <c r="BU8" s="286"/>
      <c r="BV8" s="665"/>
      <c r="BW8" s="286"/>
      <c r="BX8" s="286"/>
      <c r="BY8" s="286"/>
      <c r="BZ8" s="285"/>
      <c r="CA8" s="286"/>
      <c r="CB8" s="286"/>
      <c r="CC8" s="286"/>
      <c r="CD8" s="665"/>
      <c r="CE8" s="286"/>
      <c r="CF8" s="286"/>
      <c r="CG8" s="286"/>
      <c r="CH8" s="665"/>
      <c r="CI8" s="286"/>
      <c r="CJ8" s="286"/>
      <c r="CK8" s="286"/>
      <c r="CL8" s="286"/>
      <c r="CM8" s="285"/>
      <c r="CN8" s="286"/>
      <c r="CO8" s="286"/>
      <c r="CP8" s="286"/>
      <c r="CQ8" s="286"/>
      <c r="CR8" s="665"/>
      <c r="CS8" s="286"/>
      <c r="CT8" s="286"/>
      <c r="CU8" s="286"/>
      <c r="CV8" s="287"/>
      <c r="CW8" s="662"/>
      <c r="CX8" s="667"/>
      <c r="CY8" s="667"/>
      <c r="CZ8" s="667"/>
      <c r="DA8" s="667"/>
      <c r="DB8" s="663"/>
    </row>
    <row r="9" spans="1:111" s="677" customFormat="1" ht="30" customHeight="1">
      <c r="B9" s="674"/>
      <c r="C9" s="1188" t="s">
        <v>618</v>
      </c>
      <c r="D9" s="1188"/>
      <c r="E9" s="1188"/>
      <c r="F9" s="1188"/>
      <c r="G9" s="675"/>
      <c r="H9" s="668"/>
      <c r="I9" s="1177">
        <v>8210</v>
      </c>
      <c r="J9" s="1177"/>
      <c r="K9" s="1177"/>
      <c r="L9" s="1178"/>
      <c r="M9" s="2018">
        <v>93.6</v>
      </c>
      <c r="N9" s="2019"/>
      <c r="O9" s="2019"/>
      <c r="P9" s="2019"/>
      <c r="Q9" s="2020"/>
      <c r="R9" s="1176">
        <v>4300</v>
      </c>
      <c r="S9" s="1177"/>
      <c r="T9" s="1177"/>
      <c r="U9" s="1177"/>
      <c r="V9" s="1178"/>
      <c r="W9" s="2018">
        <v>98.4</v>
      </c>
      <c r="X9" s="2019"/>
      <c r="Y9" s="2019"/>
      <c r="Z9" s="2019"/>
      <c r="AA9" s="2020"/>
      <c r="AB9" s="1176">
        <v>3910</v>
      </c>
      <c r="AC9" s="1177"/>
      <c r="AD9" s="1177"/>
      <c r="AE9" s="1177"/>
      <c r="AF9" s="1178"/>
      <c r="AG9" s="2018">
        <v>88.9</v>
      </c>
      <c r="AH9" s="2019"/>
      <c r="AI9" s="2019"/>
      <c r="AJ9" s="2019"/>
      <c r="AK9" s="2020"/>
      <c r="AL9" s="1176">
        <v>8192</v>
      </c>
      <c r="AM9" s="1177"/>
      <c r="AN9" s="1177"/>
      <c r="AO9" s="1177"/>
      <c r="AP9" s="1176">
        <v>4288</v>
      </c>
      <c r="AQ9" s="1177"/>
      <c r="AR9" s="1177"/>
      <c r="AS9" s="1178"/>
      <c r="AT9" s="1176">
        <v>3904</v>
      </c>
      <c r="AU9" s="1177"/>
      <c r="AV9" s="1177"/>
      <c r="AW9" s="1178"/>
      <c r="AX9" s="1176">
        <v>18</v>
      </c>
      <c r="AY9" s="1177"/>
      <c r="AZ9" s="1177"/>
      <c r="BA9" s="1178"/>
      <c r="BB9" s="1176">
        <v>12</v>
      </c>
      <c r="BC9" s="1177"/>
      <c r="BD9" s="1177"/>
      <c r="BE9" s="1177"/>
      <c r="BF9" s="676">
        <v>0</v>
      </c>
      <c r="BG9" s="1177">
        <v>6</v>
      </c>
      <c r="BH9" s="1177"/>
      <c r="BI9" s="1178"/>
      <c r="BJ9" s="1176">
        <v>5366</v>
      </c>
      <c r="BK9" s="1177"/>
      <c r="BL9" s="1177"/>
      <c r="BM9" s="1177"/>
      <c r="BN9" s="1176">
        <v>2677</v>
      </c>
      <c r="BO9" s="1177"/>
      <c r="BP9" s="1177"/>
      <c r="BQ9" s="1178"/>
      <c r="BR9" s="1176">
        <v>2689</v>
      </c>
      <c r="BS9" s="1177"/>
      <c r="BT9" s="1177"/>
      <c r="BU9" s="1177"/>
      <c r="BV9" s="1176">
        <v>2844</v>
      </c>
      <c r="BW9" s="1177"/>
      <c r="BX9" s="1177"/>
      <c r="BY9" s="1178"/>
      <c r="BZ9" s="1176">
        <v>1623</v>
      </c>
      <c r="CA9" s="1177"/>
      <c r="CB9" s="1177"/>
      <c r="CC9" s="1177"/>
      <c r="CD9" s="1176">
        <v>1221</v>
      </c>
      <c r="CE9" s="1177"/>
      <c r="CF9" s="1177"/>
      <c r="CG9" s="1178"/>
      <c r="CH9" s="676"/>
      <c r="CI9" s="1177">
        <v>8711</v>
      </c>
      <c r="CJ9" s="1177"/>
      <c r="CK9" s="1177"/>
      <c r="CL9" s="1178"/>
      <c r="CM9" s="1176">
        <v>4606</v>
      </c>
      <c r="CN9" s="1177"/>
      <c r="CO9" s="1177"/>
      <c r="CP9" s="1177"/>
      <c r="CQ9" s="1177"/>
      <c r="CR9" s="676"/>
      <c r="CS9" s="1177">
        <v>4105</v>
      </c>
      <c r="CT9" s="1177"/>
      <c r="CU9" s="1177"/>
      <c r="CV9" s="1286"/>
      <c r="CW9" s="674"/>
      <c r="CX9" s="1188" t="s">
        <v>618</v>
      </c>
      <c r="CY9" s="1188"/>
      <c r="CZ9" s="1188"/>
      <c r="DA9" s="1188"/>
      <c r="DB9" s="675"/>
    </row>
    <row r="10" spans="1:111" s="677" customFormat="1" ht="30" customHeight="1">
      <c r="B10" s="674"/>
      <c r="C10" s="1188" t="s">
        <v>619</v>
      </c>
      <c r="D10" s="1188"/>
      <c r="E10" s="1188"/>
      <c r="F10" s="1188"/>
      <c r="G10" s="675"/>
      <c r="H10" s="668"/>
      <c r="I10" s="1177">
        <v>403</v>
      </c>
      <c r="J10" s="1177"/>
      <c r="K10" s="1177"/>
      <c r="L10" s="1178"/>
      <c r="M10" s="2018">
        <v>4.5999999999999996</v>
      </c>
      <c r="N10" s="2019"/>
      <c r="O10" s="2019"/>
      <c r="P10" s="2019"/>
      <c r="Q10" s="2020"/>
      <c r="R10" s="1176">
        <v>60</v>
      </c>
      <c r="S10" s="1177"/>
      <c r="T10" s="1177"/>
      <c r="U10" s="1177"/>
      <c r="V10" s="1178"/>
      <c r="W10" s="2018">
        <v>1.4</v>
      </c>
      <c r="X10" s="2019"/>
      <c r="Y10" s="2019"/>
      <c r="Z10" s="2019"/>
      <c r="AA10" s="2020"/>
      <c r="AB10" s="1176">
        <v>343</v>
      </c>
      <c r="AC10" s="1177"/>
      <c r="AD10" s="1177"/>
      <c r="AE10" s="1177"/>
      <c r="AF10" s="1178"/>
      <c r="AG10" s="2018">
        <v>7.8</v>
      </c>
      <c r="AH10" s="2019"/>
      <c r="AI10" s="2019"/>
      <c r="AJ10" s="2019"/>
      <c r="AK10" s="2020"/>
      <c r="AL10" s="1176">
        <v>397</v>
      </c>
      <c r="AM10" s="1177"/>
      <c r="AN10" s="1177"/>
      <c r="AO10" s="1177"/>
      <c r="AP10" s="1176">
        <v>60</v>
      </c>
      <c r="AQ10" s="1177"/>
      <c r="AR10" s="1177"/>
      <c r="AS10" s="1178"/>
      <c r="AT10" s="1176">
        <v>337</v>
      </c>
      <c r="AU10" s="1177"/>
      <c r="AV10" s="1177"/>
      <c r="AW10" s="1178"/>
      <c r="AX10" s="1176">
        <v>6</v>
      </c>
      <c r="AY10" s="1177"/>
      <c r="AZ10" s="1177"/>
      <c r="BA10" s="1178"/>
      <c r="BB10" s="1176">
        <v>0</v>
      </c>
      <c r="BC10" s="1177"/>
      <c r="BD10" s="1177"/>
      <c r="BE10" s="1177"/>
      <c r="BF10" s="676"/>
      <c r="BG10" s="1177">
        <v>6</v>
      </c>
      <c r="BH10" s="1177"/>
      <c r="BI10" s="1178"/>
      <c r="BJ10" s="1176">
        <v>253</v>
      </c>
      <c r="BK10" s="1177"/>
      <c r="BL10" s="1177"/>
      <c r="BM10" s="1177"/>
      <c r="BN10" s="676"/>
      <c r="BO10" s="1177">
        <v>22</v>
      </c>
      <c r="BP10" s="1177"/>
      <c r="BQ10" s="1178"/>
      <c r="BR10" s="1176">
        <v>231</v>
      </c>
      <c r="BS10" s="1177"/>
      <c r="BT10" s="1177"/>
      <c r="BU10" s="1177"/>
      <c r="BV10" s="1176">
        <v>150</v>
      </c>
      <c r="BW10" s="1177"/>
      <c r="BX10" s="1177"/>
      <c r="BY10" s="1178"/>
      <c r="BZ10" s="1176">
        <v>38</v>
      </c>
      <c r="CA10" s="1177"/>
      <c r="CB10" s="1177"/>
      <c r="CC10" s="1177"/>
      <c r="CD10" s="676"/>
      <c r="CE10" s="1177">
        <v>112</v>
      </c>
      <c r="CF10" s="1177"/>
      <c r="CG10" s="1177"/>
      <c r="CH10" s="676"/>
      <c r="CI10" s="1177">
        <v>405</v>
      </c>
      <c r="CJ10" s="1177"/>
      <c r="CK10" s="1177"/>
      <c r="CL10" s="1178"/>
      <c r="CM10" s="1176">
        <v>60</v>
      </c>
      <c r="CN10" s="1177"/>
      <c r="CO10" s="1177"/>
      <c r="CP10" s="1177"/>
      <c r="CQ10" s="1177"/>
      <c r="CR10" s="676"/>
      <c r="CS10" s="1177">
        <v>345</v>
      </c>
      <c r="CT10" s="1177"/>
      <c r="CU10" s="1177"/>
      <c r="CV10" s="1286"/>
      <c r="CW10" s="674"/>
      <c r="CX10" s="1188" t="s">
        <v>619</v>
      </c>
      <c r="CY10" s="1188"/>
      <c r="CZ10" s="1188"/>
      <c r="DA10" s="1188"/>
      <c r="DB10" s="675"/>
    </row>
    <row r="11" spans="1:111" s="677" customFormat="1" ht="30" customHeight="1">
      <c r="B11" s="674"/>
      <c r="C11" s="1878" t="s">
        <v>620</v>
      </c>
      <c r="D11" s="1878"/>
      <c r="E11" s="1878"/>
      <c r="F11" s="1878"/>
      <c r="G11" s="675"/>
      <c r="H11" s="668"/>
      <c r="I11" s="1177">
        <v>12</v>
      </c>
      <c r="J11" s="1177"/>
      <c r="K11" s="1177"/>
      <c r="L11" s="1178"/>
      <c r="M11" s="2018">
        <v>0.1</v>
      </c>
      <c r="N11" s="2019"/>
      <c r="O11" s="2019"/>
      <c r="P11" s="2019"/>
      <c r="Q11" s="2020"/>
      <c r="R11" s="1176">
        <v>4</v>
      </c>
      <c r="S11" s="1177"/>
      <c r="T11" s="1177"/>
      <c r="U11" s="1177"/>
      <c r="V11" s="1178"/>
      <c r="W11" s="2018">
        <v>0.1</v>
      </c>
      <c r="X11" s="2019"/>
      <c r="Y11" s="2019"/>
      <c r="Z11" s="2019"/>
      <c r="AA11" s="2020"/>
      <c r="AB11" s="1176">
        <v>8</v>
      </c>
      <c r="AC11" s="1177"/>
      <c r="AD11" s="1177"/>
      <c r="AE11" s="1177"/>
      <c r="AF11" s="1178"/>
      <c r="AG11" s="2018">
        <v>0.2</v>
      </c>
      <c r="AH11" s="2019"/>
      <c r="AI11" s="2019"/>
      <c r="AJ11" s="2019"/>
      <c r="AK11" s="2020"/>
      <c r="AL11" s="1176">
        <v>12</v>
      </c>
      <c r="AM11" s="1177"/>
      <c r="AN11" s="1177"/>
      <c r="AO11" s="1177"/>
      <c r="AP11" s="1176">
        <v>4</v>
      </c>
      <c r="AQ11" s="1177"/>
      <c r="AR11" s="1177"/>
      <c r="AS11" s="1178"/>
      <c r="AT11" s="1176">
        <v>8</v>
      </c>
      <c r="AU11" s="1177"/>
      <c r="AV11" s="1177"/>
      <c r="AW11" s="1178"/>
      <c r="AX11" s="1176">
        <v>0</v>
      </c>
      <c r="AY11" s="1177"/>
      <c r="AZ11" s="1177"/>
      <c r="BA11" s="1178"/>
      <c r="BB11" s="1176">
        <v>0</v>
      </c>
      <c r="BC11" s="1177"/>
      <c r="BD11" s="1177"/>
      <c r="BE11" s="1177"/>
      <c r="BF11" s="676"/>
      <c r="BG11" s="1177">
        <v>0</v>
      </c>
      <c r="BH11" s="1177"/>
      <c r="BI11" s="1178"/>
      <c r="BJ11" s="1176">
        <v>6</v>
      </c>
      <c r="BK11" s="1177"/>
      <c r="BL11" s="1177"/>
      <c r="BM11" s="1177"/>
      <c r="BN11" s="676"/>
      <c r="BO11" s="1177">
        <v>3</v>
      </c>
      <c r="BP11" s="1177"/>
      <c r="BQ11" s="1178"/>
      <c r="BR11" s="1176">
        <v>3</v>
      </c>
      <c r="BS11" s="1177"/>
      <c r="BT11" s="1177"/>
      <c r="BU11" s="1177"/>
      <c r="BV11" s="676"/>
      <c r="BW11" s="1177">
        <v>6</v>
      </c>
      <c r="BX11" s="1177"/>
      <c r="BY11" s="1178"/>
      <c r="BZ11" s="1176">
        <v>1</v>
      </c>
      <c r="CA11" s="1177"/>
      <c r="CB11" s="1177"/>
      <c r="CC11" s="1177"/>
      <c r="CD11" s="676"/>
      <c r="CE11" s="1177">
        <v>5</v>
      </c>
      <c r="CF11" s="1177"/>
      <c r="CG11" s="1177"/>
      <c r="CH11" s="676"/>
      <c r="CI11" s="1180" t="s">
        <v>309</v>
      </c>
      <c r="CJ11" s="1180"/>
      <c r="CK11" s="1180"/>
      <c r="CL11" s="1278"/>
      <c r="CM11" s="1179" t="s">
        <v>309</v>
      </c>
      <c r="CN11" s="1180"/>
      <c r="CO11" s="1180"/>
      <c r="CP11" s="1180"/>
      <c r="CQ11" s="1180"/>
      <c r="CR11" s="676"/>
      <c r="CS11" s="1180" t="s">
        <v>309</v>
      </c>
      <c r="CT11" s="1180"/>
      <c r="CU11" s="1180"/>
      <c r="CV11" s="1322"/>
      <c r="CW11" s="674"/>
      <c r="CX11" s="1878" t="s">
        <v>620</v>
      </c>
      <c r="CY11" s="1878"/>
      <c r="CZ11" s="1878"/>
      <c r="DA11" s="1878"/>
      <c r="DB11" s="675"/>
    </row>
    <row r="12" spans="1:111" s="677" customFormat="1" ht="30" customHeight="1">
      <c r="B12" s="674"/>
      <c r="C12" s="2017" t="s">
        <v>621</v>
      </c>
      <c r="D12" s="2017"/>
      <c r="E12" s="2017"/>
      <c r="F12" s="2017"/>
      <c r="G12" s="675"/>
      <c r="H12" s="668"/>
      <c r="I12" s="1177">
        <v>0</v>
      </c>
      <c r="J12" s="1177"/>
      <c r="K12" s="1177"/>
      <c r="L12" s="1178"/>
      <c r="M12" s="2018">
        <v>0</v>
      </c>
      <c r="N12" s="2019"/>
      <c r="O12" s="2019"/>
      <c r="P12" s="2019"/>
      <c r="Q12" s="2020"/>
      <c r="R12" s="1176">
        <v>0</v>
      </c>
      <c r="S12" s="1177"/>
      <c r="T12" s="1177"/>
      <c r="U12" s="1177"/>
      <c r="V12" s="1178"/>
      <c r="W12" s="2018">
        <v>0</v>
      </c>
      <c r="X12" s="2019"/>
      <c r="Y12" s="2019"/>
      <c r="Z12" s="2019"/>
      <c r="AA12" s="2020"/>
      <c r="AB12" s="1176">
        <v>0</v>
      </c>
      <c r="AC12" s="1177"/>
      <c r="AD12" s="1177"/>
      <c r="AE12" s="1177"/>
      <c r="AF12" s="1178"/>
      <c r="AG12" s="2018">
        <v>0</v>
      </c>
      <c r="AH12" s="2019"/>
      <c r="AI12" s="2019"/>
      <c r="AJ12" s="2019"/>
      <c r="AK12" s="2020"/>
      <c r="AL12" s="1176">
        <v>0</v>
      </c>
      <c r="AM12" s="1177"/>
      <c r="AN12" s="1177"/>
      <c r="AO12" s="1177"/>
      <c r="AP12" s="1176">
        <v>0</v>
      </c>
      <c r="AQ12" s="1177"/>
      <c r="AR12" s="1177"/>
      <c r="AS12" s="1178"/>
      <c r="AT12" s="1176">
        <v>0</v>
      </c>
      <c r="AU12" s="1177"/>
      <c r="AV12" s="1177"/>
      <c r="AW12" s="1178"/>
      <c r="AX12" s="1176">
        <v>0</v>
      </c>
      <c r="AY12" s="1177"/>
      <c r="AZ12" s="1177"/>
      <c r="BA12" s="1178"/>
      <c r="BB12" s="1176">
        <v>0</v>
      </c>
      <c r="BC12" s="1177"/>
      <c r="BD12" s="1177"/>
      <c r="BE12" s="1177"/>
      <c r="BF12" s="676"/>
      <c r="BG12" s="1177">
        <v>0</v>
      </c>
      <c r="BH12" s="1177"/>
      <c r="BI12" s="1178"/>
      <c r="BJ12" s="1176">
        <v>0</v>
      </c>
      <c r="BK12" s="1177"/>
      <c r="BL12" s="1177"/>
      <c r="BM12" s="1177"/>
      <c r="BN12" s="676"/>
      <c r="BO12" s="1177">
        <v>0</v>
      </c>
      <c r="BP12" s="1177"/>
      <c r="BQ12" s="1178"/>
      <c r="BR12" s="1176">
        <v>0</v>
      </c>
      <c r="BS12" s="1177"/>
      <c r="BT12" s="1177"/>
      <c r="BU12" s="1177"/>
      <c r="BV12" s="676"/>
      <c r="BW12" s="1177">
        <v>0</v>
      </c>
      <c r="BX12" s="1177"/>
      <c r="BY12" s="1178"/>
      <c r="BZ12" s="1176">
        <v>0</v>
      </c>
      <c r="CA12" s="1177"/>
      <c r="CB12" s="1177"/>
      <c r="CC12" s="1177"/>
      <c r="CD12" s="676"/>
      <c r="CE12" s="1177">
        <v>0</v>
      </c>
      <c r="CF12" s="1177"/>
      <c r="CG12" s="1177"/>
      <c r="CH12" s="676"/>
      <c r="CI12" s="1180" t="s">
        <v>291</v>
      </c>
      <c r="CJ12" s="1180"/>
      <c r="CK12" s="1180"/>
      <c r="CL12" s="1278"/>
      <c r="CM12" s="1179" t="s">
        <v>309</v>
      </c>
      <c r="CN12" s="1180"/>
      <c r="CO12" s="1180"/>
      <c r="CP12" s="1180"/>
      <c r="CQ12" s="1180"/>
      <c r="CR12" s="676"/>
      <c r="CS12" s="1180" t="s">
        <v>309</v>
      </c>
      <c r="CT12" s="1180"/>
      <c r="CU12" s="1180"/>
      <c r="CV12" s="1322"/>
      <c r="CW12" s="674"/>
      <c r="CX12" s="2017" t="s">
        <v>621</v>
      </c>
      <c r="CY12" s="2017"/>
      <c r="CZ12" s="2017"/>
      <c r="DA12" s="2017"/>
      <c r="DB12" s="675"/>
    </row>
    <row r="13" spans="1:111" s="677" customFormat="1" ht="30" customHeight="1">
      <c r="B13" s="674"/>
      <c r="C13" s="2017" t="s">
        <v>622</v>
      </c>
      <c r="D13" s="2017"/>
      <c r="E13" s="2017"/>
      <c r="F13" s="2017"/>
      <c r="G13" s="675"/>
      <c r="H13" s="668"/>
      <c r="I13" s="1177">
        <v>146</v>
      </c>
      <c r="J13" s="1177"/>
      <c r="K13" s="1177"/>
      <c r="L13" s="1178"/>
      <c r="M13" s="2018">
        <v>1.7</v>
      </c>
      <c r="N13" s="2019"/>
      <c r="O13" s="2019"/>
      <c r="P13" s="2019"/>
      <c r="Q13" s="2020"/>
      <c r="R13" s="1176">
        <v>7</v>
      </c>
      <c r="S13" s="1177"/>
      <c r="T13" s="1177"/>
      <c r="U13" s="1177"/>
      <c r="V13" s="1178"/>
      <c r="W13" s="2018">
        <v>0.2</v>
      </c>
      <c r="X13" s="2019"/>
      <c r="Y13" s="2019"/>
      <c r="Z13" s="2019"/>
      <c r="AA13" s="2020"/>
      <c r="AB13" s="1176">
        <v>139</v>
      </c>
      <c r="AC13" s="1177"/>
      <c r="AD13" s="1177"/>
      <c r="AE13" s="1177"/>
      <c r="AF13" s="1178"/>
      <c r="AG13" s="2018">
        <v>3.2</v>
      </c>
      <c r="AH13" s="2019"/>
      <c r="AI13" s="2019"/>
      <c r="AJ13" s="2019"/>
      <c r="AK13" s="2020"/>
      <c r="AL13" s="1176">
        <v>146</v>
      </c>
      <c r="AM13" s="1177"/>
      <c r="AN13" s="1177"/>
      <c r="AO13" s="1177"/>
      <c r="AP13" s="1176">
        <v>7</v>
      </c>
      <c r="AQ13" s="1177"/>
      <c r="AR13" s="1177"/>
      <c r="AS13" s="1178"/>
      <c r="AT13" s="1176">
        <v>139</v>
      </c>
      <c r="AU13" s="1177"/>
      <c r="AV13" s="1177"/>
      <c r="AW13" s="1178"/>
      <c r="AX13" s="1176">
        <v>0</v>
      </c>
      <c r="AY13" s="1177"/>
      <c r="AZ13" s="1177"/>
      <c r="BA13" s="1178"/>
      <c r="BB13" s="1176">
        <v>0</v>
      </c>
      <c r="BC13" s="1177"/>
      <c r="BD13" s="1177"/>
      <c r="BE13" s="1177"/>
      <c r="BF13" s="676"/>
      <c r="BG13" s="1177">
        <v>0</v>
      </c>
      <c r="BH13" s="1177"/>
      <c r="BI13" s="1178"/>
      <c r="BJ13" s="1176">
        <v>82</v>
      </c>
      <c r="BK13" s="1177"/>
      <c r="BL13" s="1177"/>
      <c r="BM13" s="1177"/>
      <c r="BN13" s="676"/>
      <c r="BO13" s="1177">
        <v>5</v>
      </c>
      <c r="BP13" s="1177"/>
      <c r="BQ13" s="1178"/>
      <c r="BR13" s="1176">
        <v>77</v>
      </c>
      <c r="BS13" s="1177"/>
      <c r="BT13" s="1177"/>
      <c r="BU13" s="1177"/>
      <c r="BV13" s="676"/>
      <c r="BW13" s="1177">
        <v>64</v>
      </c>
      <c r="BX13" s="1177"/>
      <c r="BY13" s="1178"/>
      <c r="BZ13" s="1176">
        <v>2</v>
      </c>
      <c r="CA13" s="1177"/>
      <c r="CB13" s="1177"/>
      <c r="CC13" s="1177"/>
      <c r="CD13" s="676"/>
      <c r="CE13" s="1177">
        <v>62</v>
      </c>
      <c r="CF13" s="1177"/>
      <c r="CG13" s="1177"/>
      <c r="CH13" s="676"/>
      <c r="CI13" s="1180" t="s">
        <v>291</v>
      </c>
      <c r="CJ13" s="1180"/>
      <c r="CK13" s="1180"/>
      <c r="CL13" s="1278"/>
      <c r="CM13" s="1179" t="s">
        <v>309</v>
      </c>
      <c r="CN13" s="1180"/>
      <c r="CO13" s="1180"/>
      <c r="CP13" s="1180"/>
      <c r="CQ13" s="1180"/>
      <c r="CR13" s="676"/>
      <c r="CS13" s="1180" t="s">
        <v>309</v>
      </c>
      <c r="CT13" s="1180"/>
      <c r="CU13" s="1180"/>
      <c r="CV13" s="1322"/>
      <c r="CW13" s="674"/>
      <c r="CX13" s="2017" t="s">
        <v>622</v>
      </c>
      <c r="CY13" s="2017"/>
      <c r="CZ13" s="2017"/>
      <c r="DA13" s="2017"/>
      <c r="DB13" s="675"/>
    </row>
    <row r="14" spans="1:111" s="677" customFormat="1" ht="30" customHeight="1" thickBot="1">
      <c r="B14" s="2011" t="s">
        <v>623</v>
      </c>
      <c r="C14" s="2012"/>
      <c r="D14" s="2012"/>
      <c r="E14" s="2012"/>
      <c r="F14" s="2012"/>
      <c r="G14" s="2013"/>
      <c r="H14" s="678"/>
      <c r="I14" s="1211">
        <v>0</v>
      </c>
      <c r="J14" s="1211"/>
      <c r="K14" s="1211"/>
      <c r="L14" s="1299"/>
      <c r="M14" s="2014">
        <v>0</v>
      </c>
      <c r="N14" s="2015"/>
      <c r="O14" s="2015"/>
      <c r="P14" s="2015"/>
      <c r="Q14" s="2016"/>
      <c r="R14" s="1210">
        <v>0</v>
      </c>
      <c r="S14" s="1211"/>
      <c r="T14" s="1211"/>
      <c r="U14" s="1211"/>
      <c r="V14" s="1299"/>
      <c r="W14" s="2014">
        <v>0</v>
      </c>
      <c r="X14" s="2015"/>
      <c r="Y14" s="2015"/>
      <c r="Z14" s="2015"/>
      <c r="AA14" s="2016"/>
      <c r="AB14" s="1210">
        <v>0</v>
      </c>
      <c r="AC14" s="1211"/>
      <c r="AD14" s="1211"/>
      <c r="AE14" s="1211"/>
      <c r="AF14" s="1299"/>
      <c r="AG14" s="2014">
        <v>0</v>
      </c>
      <c r="AH14" s="2015"/>
      <c r="AI14" s="2015"/>
      <c r="AJ14" s="2015"/>
      <c r="AK14" s="2016"/>
      <c r="AL14" s="1210">
        <v>0</v>
      </c>
      <c r="AM14" s="1211"/>
      <c r="AN14" s="1211"/>
      <c r="AO14" s="1211"/>
      <c r="AP14" s="1210">
        <v>0</v>
      </c>
      <c r="AQ14" s="1211"/>
      <c r="AR14" s="1211"/>
      <c r="AS14" s="1299"/>
      <c r="AT14" s="1210">
        <v>0</v>
      </c>
      <c r="AU14" s="1211"/>
      <c r="AV14" s="1211"/>
      <c r="AW14" s="1299"/>
      <c r="AX14" s="1210">
        <v>0</v>
      </c>
      <c r="AY14" s="1211"/>
      <c r="AZ14" s="1211"/>
      <c r="BA14" s="1299"/>
      <c r="BB14" s="1210">
        <v>0</v>
      </c>
      <c r="BC14" s="1211"/>
      <c r="BD14" s="1211"/>
      <c r="BE14" s="1211"/>
      <c r="BF14" s="679"/>
      <c r="BG14" s="1211">
        <v>0</v>
      </c>
      <c r="BH14" s="1211"/>
      <c r="BI14" s="1299"/>
      <c r="BJ14" s="1210">
        <v>0</v>
      </c>
      <c r="BK14" s="1211"/>
      <c r="BL14" s="1211"/>
      <c r="BM14" s="1211"/>
      <c r="BN14" s="679"/>
      <c r="BO14" s="1211">
        <v>0</v>
      </c>
      <c r="BP14" s="1211"/>
      <c r="BQ14" s="1299"/>
      <c r="BR14" s="1210">
        <v>0</v>
      </c>
      <c r="BS14" s="1211"/>
      <c r="BT14" s="1211"/>
      <c r="BU14" s="1211"/>
      <c r="BV14" s="679"/>
      <c r="BW14" s="1211">
        <v>0</v>
      </c>
      <c r="BX14" s="1211"/>
      <c r="BY14" s="1299"/>
      <c r="BZ14" s="1210">
        <v>0</v>
      </c>
      <c r="CA14" s="1211"/>
      <c r="CB14" s="1211"/>
      <c r="CC14" s="1211"/>
      <c r="CD14" s="679"/>
      <c r="CE14" s="1211">
        <v>0</v>
      </c>
      <c r="CF14" s="1211"/>
      <c r="CG14" s="1211"/>
      <c r="CH14" s="679"/>
      <c r="CI14" s="1297" t="s">
        <v>291</v>
      </c>
      <c r="CJ14" s="1297"/>
      <c r="CK14" s="1297"/>
      <c r="CL14" s="1298"/>
      <c r="CM14" s="1296" t="s">
        <v>309</v>
      </c>
      <c r="CN14" s="1297"/>
      <c r="CO14" s="1297"/>
      <c r="CP14" s="1297"/>
      <c r="CQ14" s="1297"/>
      <c r="CR14" s="679"/>
      <c r="CS14" s="1297" t="s">
        <v>309</v>
      </c>
      <c r="CT14" s="1297"/>
      <c r="CU14" s="1297"/>
      <c r="CV14" s="1335"/>
      <c r="CW14" s="2011" t="s">
        <v>623</v>
      </c>
      <c r="CX14" s="2012"/>
      <c r="CY14" s="2012"/>
      <c r="CZ14" s="2012"/>
      <c r="DA14" s="2012"/>
      <c r="DB14" s="2013"/>
    </row>
    <row r="15" spans="1:111" s="677" customFormat="1" ht="21" customHeight="1">
      <c r="B15" s="680"/>
      <c r="C15" s="681"/>
      <c r="D15" s="681"/>
      <c r="E15" s="681"/>
      <c r="F15" s="681"/>
      <c r="G15" s="680"/>
      <c r="H15" s="680"/>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2"/>
      <c r="AT15" s="682"/>
      <c r="AU15" s="682"/>
      <c r="AV15" s="682"/>
      <c r="AW15" s="682"/>
      <c r="AX15" s="682"/>
      <c r="AY15" s="682"/>
      <c r="AZ15" s="682"/>
      <c r="BA15" s="682"/>
      <c r="BB15" s="682"/>
      <c r="BC15" s="682"/>
      <c r="BD15" s="682"/>
      <c r="BE15" s="682"/>
      <c r="BF15" s="682"/>
      <c r="BG15" s="682"/>
      <c r="BH15" s="682"/>
      <c r="BI15" s="682"/>
      <c r="BJ15" s="682"/>
      <c r="BM15" s="706"/>
      <c r="BN15" s="706"/>
      <c r="BO15" s="706"/>
      <c r="BP15" s="706"/>
      <c r="BQ15" s="706"/>
      <c r="BS15" s="706"/>
      <c r="BT15" s="683"/>
      <c r="BU15" s="683"/>
      <c r="BV15" s="683"/>
      <c r="BW15" s="683"/>
      <c r="BX15" s="683"/>
      <c r="BY15" s="683"/>
      <c r="BZ15" s="683"/>
      <c r="CA15" s="706"/>
      <c r="CB15" s="706"/>
      <c r="CC15" s="706"/>
      <c r="CE15" s="706"/>
      <c r="CF15" s="706"/>
      <c r="CG15" s="706"/>
      <c r="CH15" s="706"/>
      <c r="CI15" s="706"/>
      <c r="CJ15" s="706"/>
      <c r="CK15" s="706"/>
      <c r="CL15" s="706"/>
      <c r="CM15" s="706"/>
      <c r="CN15" s="706"/>
      <c r="CP15" s="706"/>
      <c r="CQ15" s="706"/>
      <c r="CR15" s="706"/>
      <c r="CS15" s="706"/>
      <c r="CT15" s="706"/>
      <c r="CU15" s="706"/>
      <c r="CV15" s="706"/>
      <c r="CW15" s="680"/>
      <c r="CX15" s="681"/>
      <c r="CY15" s="681"/>
      <c r="CZ15" s="681"/>
      <c r="DA15" s="681"/>
      <c r="DB15" s="680"/>
      <c r="DC15" s="706"/>
      <c r="DD15" s="706"/>
      <c r="DE15" s="706"/>
      <c r="DG15" s="706"/>
    </row>
    <row r="16" spans="1:111" ht="21" customHeight="1">
      <c r="A16" s="385"/>
      <c r="B16" s="385"/>
      <c r="C16" s="385"/>
      <c r="D16" s="385"/>
      <c r="E16" s="385"/>
      <c r="F16" s="385"/>
      <c r="G16" s="385"/>
      <c r="CW16" s="385"/>
      <c r="CX16" s="385"/>
      <c r="CY16" s="385"/>
      <c r="CZ16" s="385"/>
      <c r="DA16" s="385"/>
      <c r="DB16" s="385"/>
    </row>
    <row r="18" spans="2:106" ht="21" customHeight="1">
      <c r="B18" s="385"/>
      <c r="C18" s="385"/>
      <c r="D18" s="385"/>
      <c r="E18" s="385"/>
      <c r="F18" s="385"/>
      <c r="G18" s="385"/>
      <c r="CW18" s="385"/>
      <c r="CX18" s="385"/>
      <c r="CY18" s="385"/>
      <c r="CZ18" s="385"/>
      <c r="DA18" s="385"/>
      <c r="DB18" s="385"/>
    </row>
    <row r="19" spans="2:106" ht="21" customHeight="1">
      <c r="B19" s="385"/>
      <c r="C19" s="385"/>
      <c r="D19" s="385"/>
      <c r="E19" s="385"/>
      <c r="F19" s="385"/>
      <c r="G19" s="385"/>
      <c r="CW19" s="385"/>
      <c r="CX19" s="385"/>
      <c r="CY19" s="385"/>
      <c r="CZ19" s="385"/>
      <c r="DA19" s="385"/>
      <c r="DB19" s="385"/>
    </row>
    <row r="20" spans="2:106" ht="21" customHeight="1">
      <c r="B20" s="385"/>
      <c r="C20" s="385"/>
      <c r="D20" s="385"/>
      <c r="E20" s="385"/>
      <c r="F20" s="385"/>
      <c r="G20" s="385"/>
      <c r="CW20" s="385"/>
      <c r="CX20" s="385"/>
      <c r="CY20" s="385"/>
      <c r="CZ20" s="385"/>
      <c r="DA20" s="385"/>
      <c r="DB20" s="385"/>
    </row>
    <row r="21" spans="2:106" ht="21" customHeight="1">
      <c r="B21" s="385"/>
      <c r="C21" s="385"/>
      <c r="D21" s="385"/>
      <c r="E21" s="385"/>
      <c r="F21" s="385"/>
      <c r="G21" s="385"/>
      <c r="CW21" s="385"/>
      <c r="CX21" s="385"/>
      <c r="CY21" s="385"/>
      <c r="CZ21" s="385"/>
      <c r="DA21" s="385"/>
      <c r="DB21" s="385"/>
    </row>
  </sheetData>
  <mergeCells count="197">
    <mergeCell ref="CW1:CY1"/>
    <mergeCell ref="CX2:DA2"/>
    <mergeCell ref="B3:G6"/>
    <mergeCell ref="H3:BI3"/>
    <mergeCell ref="BJ3:CG3"/>
    <mergeCell ref="CH3:CV4"/>
    <mergeCell ref="CW3:DB6"/>
    <mergeCell ref="M4:M5"/>
    <mergeCell ref="AL4:BI4"/>
    <mergeCell ref="BJ4:CG4"/>
    <mergeCell ref="H5:L5"/>
    <mergeCell ref="R5:V5"/>
    <mergeCell ref="AB5:AF5"/>
    <mergeCell ref="AL5:AW5"/>
    <mergeCell ref="AX5:BI5"/>
    <mergeCell ref="BJ5:BU5"/>
    <mergeCell ref="BV5:CG5"/>
    <mergeCell ref="B1:D1"/>
    <mergeCell ref="CH5:CL6"/>
    <mergeCell ref="CM5:CQ6"/>
    <mergeCell ref="CR5:CV6"/>
    <mergeCell ref="M6:Q6"/>
    <mergeCell ref="W6:AA6"/>
    <mergeCell ref="AG6:AK6"/>
    <mergeCell ref="AL6:AO6"/>
    <mergeCell ref="AP6:AS6"/>
    <mergeCell ref="AT6:AW6"/>
    <mergeCell ref="AX6:BA6"/>
    <mergeCell ref="BZ6:CC6"/>
    <mergeCell ref="CD6:CG6"/>
    <mergeCell ref="C7:F7"/>
    <mergeCell ref="I7:L7"/>
    <mergeCell ref="M7:Q7"/>
    <mergeCell ref="R7:V7"/>
    <mergeCell ref="W7:AA7"/>
    <mergeCell ref="AB7:AF7"/>
    <mergeCell ref="AG7:AK7"/>
    <mergeCell ref="AL7:AO7"/>
    <mergeCell ref="BB6:BE6"/>
    <mergeCell ref="BF6:BI6"/>
    <mergeCell ref="BJ6:BM6"/>
    <mergeCell ref="BN6:BQ6"/>
    <mergeCell ref="BR6:BU6"/>
    <mergeCell ref="BV6:BY6"/>
    <mergeCell ref="CM7:CQ7"/>
    <mergeCell ref="CS7:CV7"/>
    <mergeCell ref="CX7:DA7"/>
    <mergeCell ref="C9:F9"/>
    <mergeCell ref="I9:L9"/>
    <mergeCell ref="M9:Q9"/>
    <mergeCell ref="R9:V9"/>
    <mergeCell ref="W9:AA9"/>
    <mergeCell ref="AB9:AF9"/>
    <mergeCell ref="AG9:AK9"/>
    <mergeCell ref="BN7:BQ7"/>
    <mergeCell ref="BR7:BU7"/>
    <mergeCell ref="BV7:BY7"/>
    <mergeCell ref="BZ7:CC7"/>
    <mergeCell ref="CD7:CG7"/>
    <mergeCell ref="CI7:CL7"/>
    <mergeCell ref="AP7:AS7"/>
    <mergeCell ref="AT7:AW7"/>
    <mergeCell ref="AX7:BA7"/>
    <mergeCell ref="BB7:BE7"/>
    <mergeCell ref="BG7:BI7"/>
    <mergeCell ref="BJ7:BM7"/>
    <mergeCell ref="CI9:CL9"/>
    <mergeCell ref="CM9:CQ9"/>
    <mergeCell ref="CS9:CV9"/>
    <mergeCell ref="CX9:DA9"/>
    <mergeCell ref="C10:F10"/>
    <mergeCell ref="I10:L10"/>
    <mergeCell ref="M10:Q10"/>
    <mergeCell ref="R10:V10"/>
    <mergeCell ref="W10:AA10"/>
    <mergeCell ref="AB10:AF10"/>
    <mergeCell ref="BJ9:BM9"/>
    <mergeCell ref="BN9:BQ9"/>
    <mergeCell ref="BR9:BU9"/>
    <mergeCell ref="BV9:BY9"/>
    <mergeCell ref="BZ9:CC9"/>
    <mergeCell ref="CD9:CG9"/>
    <mergeCell ref="AL9:AO9"/>
    <mergeCell ref="AP9:AS9"/>
    <mergeCell ref="AT9:AW9"/>
    <mergeCell ref="AX9:BA9"/>
    <mergeCell ref="BB9:BE9"/>
    <mergeCell ref="BG9:BI9"/>
    <mergeCell ref="CS10:CV10"/>
    <mergeCell ref="CX10:DA10"/>
    <mergeCell ref="C11:F11"/>
    <mergeCell ref="I11:L11"/>
    <mergeCell ref="M11:Q11"/>
    <mergeCell ref="R11:V11"/>
    <mergeCell ref="W11:AA11"/>
    <mergeCell ref="BG10:BI10"/>
    <mergeCell ref="BJ10:BM10"/>
    <mergeCell ref="BO10:BQ10"/>
    <mergeCell ref="BR10:BU10"/>
    <mergeCell ref="BV10:BY10"/>
    <mergeCell ref="BZ10:CC10"/>
    <mergeCell ref="AG10:AK10"/>
    <mergeCell ref="AL10:AO10"/>
    <mergeCell ref="AP10:AS10"/>
    <mergeCell ref="AT10:AW10"/>
    <mergeCell ref="AX10:BA10"/>
    <mergeCell ref="BB10:BE10"/>
    <mergeCell ref="AB11:AF11"/>
    <mergeCell ref="AG11:AK11"/>
    <mergeCell ref="AL11:AO11"/>
    <mergeCell ref="AP11:AS11"/>
    <mergeCell ref="AT11:AW11"/>
    <mergeCell ref="AX11:BA11"/>
    <mergeCell ref="CE10:CG10"/>
    <mergeCell ref="CI10:CL10"/>
    <mergeCell ref="CM10:CQ10"/>
    <mergeCell ref="BZ11:CC11"/>
    <mergeCell ref="CE11:CG11"/>
    <mergeCell ref="CI11:CL11"/>
    <mergeCell ref="CM11:CQ11"/>
    <mergeCell ref="CS11:CV11"/>
    <mergeCell ref="CX11:DA11"/>
    <mergeCell ref="BB11:BE11"/>
    <mergeCell ref="BG11:BI11"/>
    <mergeCell ref="BJ11:BM11"/>
    <mergeCell ref="BO11:BQ11"/>
    <mergeCell ref="BR11:BU11"/>
    <mergeCell ref="BW11:BY11"/>
    <mergeCell ref="CS12:CV12"/>
    <mergeCell ref="CX12:DA12"/>
    <mergeCell ref="C13:F13"/>
    <mergeCell ref="I13:L13"/>
    <mergeCell ref="M13:Q13"/>
    <mergeCell ref="R13:V13"/>
    <mergeCell ref="W13:AA13"/>
    <mergeCell ref="BG12:BI12"/>
    <mergeCell ref="BJ12:BM12"/>
    <mergeCell ref="BO12:BQ12"/>
    <mergeCell ref="BR12:BU12"/>
    <mergeCell ref="BW12:BY12"/>
    <mergeCell ref="BZ12:CC12"/>
    <mergeCell ref="AG12:AK12"/>
    <mergeCell ref="AL12:AO12"/>
    <mergeCell ref="AP12:AS12"/>
    <mergeCell ref="AT12:AW12"/>
    <mergeCell ref="AX12:BA12"/>
    <mergeCell ref="BB12:BE12"/>
    <mergeCell ref="C12:F12"/>
    <mergeCell ref="I12:L12"/>
    <mergeCell ref="M12:Q12"/>
    <mergeCell ref="R12:V12"/>
    <mergeCell ref="W12:AA12"/>
    <mergeCell ref="AB13:AF13"/>
    <mergeCell ref="AG13:AK13"/>
    <mergeCell ref="AL13:AO13"/>
    <mergeCell ref="AP13:AS13"/>
    <mergeCell ref="AT13:AW13"/>
    <mergeCell ref="AX13:BA13"/>
    <mergeCell ref="CE12:CG12"/>
    <mergeCell ref="CI12:CL12"/>
    <mergeCell ref="CM12:CQ12"/>
    <mergeCell ref="AB12:AF12"/>
    <mergeCell ref="BZ13:CC13"/>
    <mergeCell ref="CE13:CG13"/>
    <mergeCell ref="CI13:CL13"/>
    <mergeCell ref="CM13:CQ13"/>
    <mergeCell ref="CS13:CV13"/>
    <mergeCell ref="CX13:DA13"/>
    <mergeCell ref="BB13:BE13"/>
    <mergeCell ref="BG13:BI13"/>
    <mergeCell ref="BJ13:BM13"/>
    <mergeCell ref="BO13:BQ13"/>
    <mergeCell ref="BR13:BU13"/>
    <mergeCell ref="BW13:BY13"/>
    <mergeCell ref="AG14:AK14"/>
    <mergeCell ref="AL14:AO14"/>
    <mergeCell ref="AP14:AS14"/>
    <mergeCell ref="AT14:AW14"/>
    <mergeCell ref="AX14:BA14"/>
    <mergeCell ref="BB14:BE14"/>
    <mergeCell ref="B14:G14"/>
    <mergeCell ref="I14:L14"/>
    <mergeCell ref="M14:Q14"/>
    <mergeCell ref="R14:V14"/>
    <mergeCell ref="W14:AA14"/>
    <mergeCell ref="AB14:AF14"/>
    <mergeCell ref="CE14:CG14"/>
    <mergeCell ref="CI14:CL14"/>
    <mergeCell ref="CM14:CQ14"/>
    <mergeCell ref="CS14:CV14"/>
    <mergeCell ref="CW14:DB14"/>
    <mergeCell ref="BG14:BI14"/>
    <mergeCell ref="BJ14:BM14"/>
    <mergeCell ref="BO14:BQ14"/>
    <mergeCell ref="BR14:BU14"/>
    <mergeCell ref="BW14:BY14"/>
    <mergeCell ref="BZ14:CC14"/>
  </mergeCells>
  <phoneticPr fontId="3"/>
  <printOptions horizontalCentered="1" verticalCentered="1"/>
  <pageMargins left="0.59055118110236227" right="0.59055118110236227" top="0.59055118110236227" bottom="0.59055118110236227" header="0" footer="0.19685039370078741"/>
  <pageSetup paperSize="9" scale="91" firstPageNumber="37" orientation="portrait" useFirstPageNumber="1" r:id="rId1"/>
  <colBreaks count="1" manualBreakCount="1">
    <brk id="49" max="40"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AD6B-9E93-4F54-91D3-01B613BF650B}">
  <dimension ref="B1:DF49"/>
  <sheetViews>
    <sheetView showGridLines="0" view="pageBreakPreview" topLeftCell="A15" zoomScaleNormal="100" zoomScaleSheetLayoutView="100" workbookViewId="0">
      <selection activeCell="AX28" sqref="AO28:BB28"/>
    </sheetView>
  </sheetViews>
  <sheetFormatPr defaultColWidth="3" defaultRowHeight="21" customHeight="1"/>
  <cols>
    <col min="1" max="2" width="0.875" style="286" customWidth="1"/>
    <col min="3" max="3" width="5.625" style="286" customWidth="1"/>
    <col min="4" max="4" width="1.625" style="286" customWidth="1"/>
    <col min="5" max="5" width="5.625" style="286" customWidth="1"/>
    <col min="6" max="6" width="2.625" style="286" customWidth="1"/>
    <col min="7" max="7" width="0.875" style="286" customWidth="1"/>
    <col min="8" max="49" width="2" style="286" customWidth="1"/>
    <col min="50" max="100" width="1.625" style="286" customWidth="1"/>
    <col min="101" max="101" width="1.125" style="286" customWidth="1"/>
    <col min="102" max="103" width="2.875" style="286" customWidth="1"/>
    <col min="104" max="104" width="0.875" style="286" customWidth="1"/>
    <col min="105" max="105" width="5.625" style="286" customWidth="1"/>
    <col min="106" max="106" width="1.625" style="286" customWidth="1"/>
    <col min="107" max="107" width="5.625" style="286" customWidth="1"/>
    <col min="108" max="108" width="2.625" style="286" customWidth="1"/>
    <col min="109" max="109" width="0.875" style="286" customWidth="1"/>
    <col min="110" max="122" width="1.625" style="286" customWidth="1"/>
    <col min="123" max="134" width="3" style="286" customWidth="1"/>
    <col min="135" max="149" width="3" style="286"/>
    <col min="150" max="150" width="3" style="286" customWidth="1"/>
    <col min="151" max="16384" width="3" style="286"/>
  </cols>
  <sheetData>
    <row r="1" spans="2:110" ht="13.5" hidden="1">
      <c r="B1" s="898">
        <v>32</v>
      </c>
      <c r="C1" s="898"/>
      <c r="D1" s="898"/>
      <c r="E1" s="652" t="s">
        <v>605</v>
      </c>
      <c r="F1" s="652"/>
      <c r="G1" s="652"/>
      <c r="H1" s="652"/>
      <c r="CZ1" s="898">
        <v>1</v>
      </c>
      <c r="DA1" s="898"/>
      <c r="DB1" s="898"/>
      <c r="DC1" s="652" t="s">
        <v>605</v>
      </c>
      <c r="DD1" s="652"/>
      <c r="DE1" s="652"/>
    </row>
    <row r="2" spans="2:110" ht="15" hidden="1" customHeight="1">
      <c r="B2" s="652" t="s">
        <v>820</v>
      </c>
      <c r="C2" s="652"/>
      <c r="D2" s="652"/>
      <c r="E2" s="652"/>
      <c r="F2" s="652"/>
      <c r="G2" s="652"/>
      <c r="H2" s="652"/>
      <c r="CG2" s="1297" t="s">
        <v>606</v>
      </c>
      <c r="CH2" s="1297"/>
      <c r="CI2" s="1297"/>
      <c r="CJ2" s="1297"/>
      <c r="CK2" s="1297"/>
      <c r="CL2" s="1297"/>
      <c r="CM2" s="1297"/>
      <c r="CN2" s="1297"/>
      <c r="CO2" s="1297"/>
      <c r="CP2" s="1297"/>
      <c r="CQ2" s="1297"/>
      <c r="CR2" s="1297"/>
      <c r="CS2" s="1297"/>
      <c r="CT2" s="1297"/>
      <c r="CU2" s="1297"/>
      <c r="CV2" s="1297"/>
      <c r="CZ2" s="652">
        <v>0</v>
      </c>
      <c r="DA2" s="652"/>
      <c r="DB2" s="652"/>
      <c r="DC2" s="652"/>
      <c r="DD2" s="652"/>
      <c r="DE2" s="652"/>
    </row>
    <row r="3" spans="2:110" s="653" customFormat="1" ht="12.75" hidden="1">
      <c r="B3" s="2045" t="s">
        <v>607</v>
      </c>
      <c r="C3" s="2046"/>
      <c r="D3" s="2046"/>
      <c r="E3" s="2046"/>
      <c r="F3" s="2046"/>
      <c r="G3" s="2047"/>
      <c r="H3" s="2067" t="s">
        <v>608</v>
      </c>
      <c r="I3" s="2068"/>
      <c r="J3" s="2068"/>
      <c r="K3" s="2068"/>
      <c r="L3" s="2068"/>
      <c r="M3" s="2068"/>
      <c r="N3" s="2068"/>
      <c r="O3" s="2068"/>
      <c r="P3" s="2068"/>
      <c r="Q3" s="2068"/>
      <c r="R3" s="2068"/>
      <c r="S3" s="2068"/>
      <c r="T3" s="2068"/>
      <c r="U3" s="2068"/>
      <c r="V3" s="2068"/>
      <c r="W3" s="2068"/>
      <c r="X3" s="2068"/>
      <c r="Y3" s="2068"/>
      <c r="Z3" s="2068"/>
      <c r="AA3" s="2068"/>
      <c r="AB3" s="2068"/>
      <c r="AC3" s="2068"/>
      <c r="AD3" s="2068"/>
      <c r="AE3" s="2068"/>
      <c r="AF3" s="2068"/>
      <c r="AG3" s="2068"/>
      <c r="AH3" s="2068"/>
      <c r="AI3" s="2068"/>
      <c r="AJ3" s="2068"/>
      <c r="AK3" s="2068"/>
      <c r="AL3" s="2068"/>
      <c r="AM3" s="2068"/>
      <c r="AN3" s="2068"/>
      <c r="AO3" s="2068"/>
      <c r="AP3" s="2068"/>
      <c r="AQ3" s="2068"/>
      <c r="AR3" s="2068"/>
      <c r="AS3" s="2068"/>
      <c r="AT3" s="2068"/>
      <c r="AU3" s="2068"/>
      <c r="AV3" s="2068"/>
      <c r="AW3" s="2069"/>
      <c r="AX3" s="2070" t="s">
        <v>609</v>
      </c>
      <c r="AY3" s="2068"/>
      <c r="AZ3" s="2068"/>
      <c r="BA3" s="2068"/>
      <c r="BB3" s="2068"/>
      <c r="BC3" s="2068"/>
      <c r="BD3" s="2068"/>
      <c r="BE3" s="2068"/>
      <c r="BF3" s="2068"/>
      <c r="BG3" s="2068"/>
      <c r="BH3" s="2068"/>
      <c r="BI3" s="2068"/>
      <c r="BJ3" s="2068"/>
      <c r="BK3" s="2068"/>
      <c r="BL3" s="2068"/>
      <c r="BM3" s="2068"/>
      <c r="BN3" s="2068"/>
      <c r="BO3" s="2068"/>
      <c r="BP3" s="2068"/>
      <c r="BQ3" s="2068"/>
      <c r="BR3" s="2068"/>
      <c r="BS3" s="2068"/>
      <c r="BT3" s="2068"/>
      <c r="BU3" s="2068"/>
      <c r="BV3" s="2068"/>
      <c r="BW3" s="2068"/>
      <c r="BX3" s="2068"/>
      <c r="BY3" s="2068"/>
      <c r="BZ3" s="2068"/>
      <c r="CA3" s="2068"/>
      <c r="CB3" s="2068"/>
      <c r="CC3" s="2068"/>
      <c r="CD3" s="2068"/>
      <c r="CE3" s="2068"/>
      <c r="CF3" s="2068"/>
      <c r="CG3" s="2068"/>
      <c r="CH3" s="2058" t="s">
        <v>610</v>
      </c>
      <c r="CI3" s="2059"/>
      <c r="CJ3" s="2059"/>
      <c r="CK3" s="2059"/>
      <c r="CL3" s="2059"/>
      <c r="CM3" s="2059"/>
      <c r="CN3" s="2059"/>
      <c r="CO3" s="2059"/>
      <c r="CP3" s="2059"/>
      <c r="CQ3" s="2059"/>
      <c r="CR3" s="2059"/>
      <c r="CS3" s="2059"/>
      <c r="CT3" s="2059"/>
      <c r="CU3" s="2059"/>
      <c r="CV3" s="2060"/>
      <c r="CW3" s="2045" t="s">
        <v>607</v>
      </c>
      <c r="CX3" s="2046"/>
      <c r="CY3" s="2046"/>
      <c r="CZ3" s="2046"/>
      <c r="DA3" s="2047"/>
    </row>
    <row r="4" spans="2:110" s="653" customFormat="1" ht="12.75" hidden="1">
      <c r="B4" s="2042"/>
      <c r="C4" s="2043"/>
      <c r="D4" s="2043"/>
      <c r="E4" s="2043"/>
      <c r="F4" s="2043"/>
      <c r="G4" s="2048"/>
      <c r="H4" s="654"/>
      <c r="I4" s="655"/>
      <c r="J4" s="655"/>
      <c r="K4" s="655"/>
      <c r="L4" s="655"/>
      <c r="M4" s="2043"/>
      <c r="N4" s="655"/>
      <c r="O4" s="655"/>
      <c r="P4" s="655"/>
      <c r="Q4" s="655"/>
      <c r="R4" s="657"/>
      <c r="S4" s="655"/>
      <c r="T4" s="655"/>
      <c r="U4" s="655"/>
      <c r="V4" s="655"/>
      <c r="W4" s="655"/>
      <c r="X4" s="655"/>
      <c r="Y4" s="655"/>
      <c r="Z4" s="655"/>
      <c r="AA4" s="655"/>
      <c r="AB4" s="657"/>
      <c r="AC4" s="655"/>
      <c r="AD4" s="655"/>
      <c r="AE4" s="655"/>
      <c r="AF4" s="655"/>
      <c r="AG4" s="655"/>
      <c r="AH4" s="655"/>
      <c r="AI4" s="655"/>
      <c r="AJ4" s="655"/>
      <c r="AK4" s="656"/>
      <c r="AL4" s="2072" t="s">
        <v>611</v>
      </c>
      <c r="AM4" s="2050"/>
      <c r="AN4" s="2050"/>
      <c r="AO4" s="2050"/>
      <c r="AP4" s="2050"/>
      <c r="AQ4" s="2050"/>
      <c r="AR4" s="2050"/>
      <c r="AS4" s="2050"/>
      <c r="AT4" s="2050"/>
      <c r="AU4" s="2050"/>
      <c r="AV4" s="2050"/>
      <c r="AW4" s="2073"/>
      <c r="AX4" s="2041" t="s">
        <v>612</v>
      </c>
      <c r="AY4" s="2039"/>
      <c r="AZ4" s="2039"/>
      <c r="BA4" s="2039"/>
      <c r="BB4" s="2039"/>
      <c r="BC4" s="2039"/>
      <c r="BD4" s="2039"/>
      <c r="BE4" s="2039"/>
      <c r="BF4" s="2039"/>
      <c r="BG4" s="2039"/>
      <c r="BH4" s="2039"/>
      <c r="BI4" s="2040"/>
      <c r="BJ4" s="2041" t="s">
        <v>613</v>
      </c>
      <c r="BK4" s="2039"/>
      <c r="BL4" s="2039"/>
      <c r="BM4" s="2039"/>
      <c r="BN4" s="2039"/>
      <c r="BO4" s="2039"/>
      <c r="BP4" s="2039"/>
      <c r="BQ4" s="2039"/>
      <c r="BR4" s="2039"/>
      <c r="BS4" s="2039"/>
      <c r="BT4" s="2039"/>
      <c r="BU4" s="2039"/>
      <c r="BV4" s="2039"/>
      <c r="BW4" s="2039"/>
      <c r="BX4" s="2039"/>
      <c r="BY4" s="2039"/>
      <c r="BZ4" s="2039"/>
      <c r="CA4" s="2039"/>
      <c r="CB4" s="2039"/>
      <c r="CC4" s="2039"/>
      <c r="CD4" s="2039"/>
      <c r="CE4" s="2039"/>
      <c r="CF4" s="2039"/>
      <c r="CG4" s="2040"/>
      <c r="CH4" s="2061"/>
      <c r="CI4" s="2062"/>
      <c r="CJ4" s="2062"/>
      <c r="CK4" s="2062"/>
      <c r="CL4" s="2062"/>
      <c r="CM4" s="2062"/>
      <c r="CN4" s="2062"/>
      <c r="CO4" s="2062"/>
      <c r="CP4" s="2062"/>
      <c r="CQ4" s="2062"/>
      <c r="CR4" s="2062"/>
      <c r="CS4" s="2062"/>
      <c r="CT4" s="2062"/>
      <c r="CU4" s="2062"/>
      <c r="CV4" s="2063"/>
      <c r="CW4" s="2042"/>
      <c r="CX4" s="2043"/>
      <c r="CY4" s="2043"/>
      <c r="CZ4" s="2043"/>
      <c r="DA4" s="2048"/>
    </row>
    <row r="5" spans="2:110" s="653" customFormat="1" ht="12.75" hidden="1">
      <c r="B5" s="2042"/>
      <c r="C5" s="2043"/>
      <c r="D5" s="2043"/>
      <c r="E5" s="2043"/>
      <c r="F5" s="2043"/>
      <c r="G5" s="2048"/>
      <c r="H5" s="2042" t="s">
        <v>543</v>
      </c>
      <c r="I5" s="2043"/>
      <c r="J5" s="2043"/>
      <c r="K5" s="2043"/>
      <c r="L5" s="2043"/>
      <c r="M5" s="2043"/>
      <c r="N5" s="655"/>
      <c r="O5" s="655"/>
      <c r="P5" s="655"/>
      <c r="Q5" s="655"/>
      <c r="R5" s="2044" t="s">
        <v>614</v>
      </c>
      <c r="S5" s="2043"/>
      <c r="T5" s="2043"/>
      <c r="U5" s="2043"/>
      <c r="V5" s="2043"/>
      <c r="W5" s="655"/>
      <c r="X5" s="655"/>
      <c r="Y5" s="655"/>
      <c r="Z5" s="655"/>
      <c r="AA5" s="655"/>
      <c r="AB5" s="2044" t="s">
        <v>615</v>
      </c>
      <c r="AC5" s="2043"/>
      <c r="AD5" s="2043"/>
      <c r="AE5" s="2043"/>
      <c r="AF5" s="2043"/>
      <c r="AG5" s="655"/>
      <c r="AH5" s="655"/>
      <c r="AI5" s="655"/>
      <c r="AJ5" s="655"/>
      <c r="AK5" s="656"/>
      <c r="AL5" s="2041" t="s">
        <v>598</v>
      </c>
      <c r="AM5" s="2039"/>
      <c r="AN5" s="2039"/>
      <c r="AO5" s="2039"/>
      <c r="AP5" s="2039"/>
      <c r="AQ5" s="2039"/>
      <c r="AR5" s="2039"/>
      <c r="AS5" s="2039"/>
      <c r="AT5" s="2039"/>
      <c r="AU5" s="2039"/>
      <c r="AV5" s="2039"/>
      <c r="AW5" s="2040"/>
      <c r="AX5" s="2041" t="s">
        <v>599</v>
      </c>
      <c r="AY5" s="2039"/>
      <c r="AZ5" s="2039"/>
      <c r="BA5" s="2039"/>
      <c r="BB5" s="2039"/>
      <c r="BC5" s="2039"/>
      <c r="BD5" s="2039"/>
      <c r="BE5" s="2039"/>
      <c r="BF5" s="2039"/>
      <c r="BG5" s="2039"/>
      <c r="BH5" s="2039"/>
      <c r="BI5" s="2040"/>
      <c r="BJ5" s="2041" t="s">
        <v>603</v>
      </c>
      <c r="BK5" s="2039"/>
      <c r="BL5" s="2039"/>
      <c r="BM5" s="2039"/>
      <c r="BN5" s="2039"/>
      <c r="BO5" s="2039"/>
      <c r="BP5" s="2039"/>
      <c r="BQ5" s="2039"/>
      <c r="BR5" s="2039"/>
      <c r="BS5" s="2039"/>
      <c r="BT5" s="2039"/>
      <c r="BU5" s="2040"/>
      <c r="BV5" s="2041" t="s">
        <v>604</v>
      </c>
      <c r="BW5" s="2039"/>
      <c r="BX5" s="2039"/>
      <c r="BY5" s="2039"/>
      <c r="BZ5" s="2039"/>
      <c r="CA5" s="2039"/>
      <c r="CB5" s="2039"/>
      <c r="CC5" s="2039"/>
      <c r="CD5" s="2039"/>
      <c r="CE5" s="2039"/>
      <c r="CF5" s="2039"/>
      <c r="CG5" s="2040"/>
      <c r="CH5" s="2030" t="s">
        <v>616</v>
      </c>
      <c r="CI5" s="2031"/>
      <c r="CJ5" s="2031"/>
      <c r="CK5" s="2031"/>
      <c r="CL5" s="2032"/>
      <c r="CM5" s="2030" t="s">
        <v>614</v>
      </c>
      <c r="CN5" s="2031"/>
      <c r="CO5" s="2031"/>
      <c r="CP5" s="2031"/>
      <c r="CQ5" s="2032"/>
      <c r="CR5" s="2030" t="s">
        <v>615</v>
      </c>
      <c r="CS5" s="2031"/>
      <c r="CT5" s="2031"/>
      <c r="CU5" s="2031"/>
      <c r="CV5" s="2036"/>
      <c r="CW5" s="2042"/>
      <c r="CX5" s="2043"/>
      <c r="CY5" s="2043"/>
      <c r="CZ5" s="2043"/>
      <c r="DA5" s="2048"/>
    </row>
    <row r="6" spans="2:110" s="653" customFormat="1" ht="12.75" hidden="1">
      <c r="B6" s="2049"/>
      <c r="C6" s="2050"/>
      <c r="D6" s="2050"/>
      <c r="E6" s="2050"/>
      <c r="F6" s="2050"/>
      <c r="G6" s="2051"/>
      <c r="H6" s="658"/>
      <c r="I6" s="659"/>
      <c r="J6" s="659"/>
      <c r="K6" s="659"/>
      <c r="L6" s="659"/>
      <c r="M6" s="1104" t="s">
        <v>617</v>
      </c>
      <c r="N6" s="1105"/>
      <c r="O6" s="1105"/>
      <c r="P6" s="1105"/>
      <c r="Q6" s="1106"/>
      <c r="R6" s="350"/>
      <c r="S6" s="173"/>
      <c r="T6" s="659"/>
      <c r="U6" s="659"/>
      <c r="V6" s="660"/>
      <c r="W6" s="1104" t="s">
        <v>617</v>
      </c>
      <c r="X6" s="1105"/>
      <c r="Y6" s="1105"/>
      <c r="Z6" s="1105"/>
      <c r="AA6" s="1106"/>
      <c r="AB6" s="661"/>
      <c r="AC6" s="659"/>
      <c r="AD6" s="659"/>
      <c r="AE6" s="659"/>
      <c r="AF6" s="659"/>
      <c r="AG6" s="1104" t="s">
        <v>617</v>
      </c>
      <c r="AH6" s="1105"/>
      <c r="AI6" s="1105"/>
      <c r="AJ6" s="1105"/>
      <c r="AK6" s="1106"/>
      <c r="AL6" s="2038" t="s">
        <v>616</v>
      </c>
      <c r="AM6" s="2038"/>
      <c r="AN6" s="2038"/>
      <c r="AO6" s="2038"/>
      <c r="AP6" s="2039" t="s">
        <v>614</v>
      </c>
      <c r="AQ6" s="2039"/>
      <c r="AR6" s="2039"/>
      <c r="AS6" s="2040"/>
      <c r="AT6" s="2041" t="s">
        <v>615</v>
      </c>
      <c r="AU6" s="2039"/>
      <c r="AV6" s="2039"/>
      <c r="AW6" s="2040"/>
      <c r="AX6" s="2021" t="s">
        <v>616</v>
      </c>
      <c r="AY6" s="2022"/>
      <c r="AZ6" s="2022"/>
      <c r="BA6" s="2023"/>
      <c r="BB6" s="2021" t="s">
        <v>614</v>
      </c>
      <c r="BC6" s="2022"/>
      <c r="BD6" s="2022"/>
      <c r="BE6" s="2023"/>
      <c r="BF6" s="2021" t="s">
        <v>615</v>
      </c>
      <c r="BG6" s="2022"/>
      <c r="BH6" s="2022"/>
      <c r="BI6" s="2023"/>
      <c r="BJ6" s="2021" t="s">
        <v>616</v>
      </c>
      <c r="BK6" s="2022"/>
      <c r="BL6" s="2022"/>
      <c r="BM6" s="2023"/>
      <c r="BN6" s="2021" t="s">
        <v>614</v>
      </c>
      <c r="BO6" s="2022"/>
      <c r="BP6" s="2022"/>
      <c r="BQ6" s="2023"/>
      <c r="BR6" s="2021" t="s">
        <v>615</v>
      </c>
      <c r="BS6" s="2022"/>
      <c r="BT6" s="2022"/>
      <c r="BU6" s="2023"/>
      <c r="BV6" s="2021" t="s">
        <v>616</v>
      </c>
      <c r="BW6" s="2022"/>
      <c r="BX6" s="2022"/>
      <c r="BY6" s="2023"/>
      <c r="BZ6" s="2021" t="s">
        <v>614</v>
      </c>
      <c r="CA6" s="2022"/>
      <c r="CB6" s="2022"/>
      <c r="CC6" s="2023"/>
      <c r="CD6" s="2021" t="s">
        <v>615</v>
      </c>
      <c r="CE6" s="2022"/>
      <c r="CF6" s="2022"/>
      <c r="CG6" s="2023"/>
      <c r="CH6" s="2033"/>
      <c r="CI6" s="2034"/>
      <c r="CJ6" s="2034"/>
      <c r="CK6" s="2034"/>
      <c r="CL6" s="2035"/>
      <c r="CM6" s="2033"/>
      <c r="CN6" s="2034"/>
      <c r="CO6" s="2034"/>
      <c r="CP6" s="2034"/>
      <c r="CQ6" s="2035"/>
      <c r="CR6" s="2033"/>
      <c r="CS6" s="2034"/>
      <c r="CT6" s="2034"/>
      <c r="CU6" s="2034"/>
      <c r="CV6" s="2037"/>
      <c r="CW6" s="2049"/>
      <c r="CX6" s="2050"/>
      <c r="CY6" s="2050"/>
      <c r="CZ6" s="2050"/>
      <c r="DA6" s="2051"/>
    </row>
    <row r="7" spans="2:110" s="666" customFormat="1" ht="13.5" hidden="1">
      <c r="B7" s="662"/>
      <c r="C7" s="2071" t="s">
        <v>616</v>
      </c>
      <c r="D7" s="2071"/>
      <c r="E7" s="2071"/>
      <c r="F7" s="2071"/>
      <c r="G7" s="663"/>
      <c r="H7" s="664"/>
      <c r="I7" s="1172">
        <v>8771</v>
      </c>
      <c r="J7" s="1172"/>
      <c r="K7" s="1172"/>
      <c r="L7" s="1173"/>
      <c r="M7" s="2024">
        <v>100</v>
      </c>
      <c r="N7" s="2025"/>
      <c r="O7" s="2025"/>
      <c r="P7" s="2025"/>
      <c r="Q7" s="2026"/>
      <c r="R7" s="1171">
        <v>4371</v>
      </c>
      <c r="S7" s="1172"/>
      <c r="T7" s="1172"/>
      <c r="U7" s="1172"/>
      <c r="V7" s="1173"/>
      <c r="W7" s="2027">
        <v>100</v>
      </c>
      <c r="X7" s="2028"/>
      <c r="Y7" s="2028"/>
      <c r="Z7" s="2028"/>
      <c r="AA7" s="2029"/>
      <c r="AB7" s="1171">
        <v>4400</v>
      </c>
      <c r="AC7" s="1172"/>
      <c r="AD7" s="1172"/>
      <c r="AE7" s="1172"/>
      <c r="AF7" s="1173"/>
      <c r="AG7" s="2027">
        <v>100</v>
      </c>
      <c r="AH7" s="2028"/>
      <c r="AI7" s="2028"/>
      <c r="AJ7" s="2028"/>
      <c r="AK7" s="2029"/>
      <c r="AL7" s="1171">
        <v>8747</v>
      </c>
      <c r="AM7" s="1172"/>
      <c r="AN7" s="1172"/>
      <c r="AO7" s="1172"/>
      <c r="AP7" s="1171">
        <v>4359</v>
      </c>
      <c r="AQ7" s="1172"/>
      <c r="AR7" s="1172"/>
      <c r="AS7" s="1173"/>
      <c r="AT7" s="1171">
        <v>4388</v>
      </c>
      <c r="AU7" s="1172"/>
      <c r="AV7" s="1172"/>
      <c r="AW7" s="1173"/>
      <c r="AX7" s="1329">
        <v>24</v>
      </c>
      <c r="AY7" s="1330"/>
      <c r="AZ7" s="1330"/>
      <c r="BA7" s="1331"/>
      <c r="BB7" s="1329">
        <v>12</v>
      </c>
      <c r="BC7" s="1330"/>
      <c r="BD7" s="1330"/>
      <c r="BE7" s="1330"/>
      <c r="BF7" s="665"/>
      <c r="BG7" s="1330">
        <v>12</v>
      </c>
      <c r="BH7" s="1330"/>
      <c r="BI7" s="1331"/>
      <c r="BJ7" s="1329">
        <v>5707</v>
      </c>
      <c r="BK7" s="1330"/>
      <c r="BL7" s="1330"/>
      <c r="BM7" s="1330"/>
      <c r="BN7" s="1171">
        <v>2707</v>
      </c>
      <c r="BO7" s="1172"/>
      <c r="BP7" s="1172"/>
      <c r="BQ7" s="1173"/>
      <c r="BR7" s="1329">
        <v>3000</v>
      </c>
      <c r="BS7" s="1330"/>
      <c r="BT7" s="1330"/>
      <c r="BU7" s="1330"/>
      <c r="BV7" s="1171">
        <v>3064</v>
      </c>
      <c r="BW7" s="1172"/>
      <c r="BX7" s="1172"/>
      <c r="BY7" s="1173"/>
      <c r="BZ7" s="1329">
        <v>1664</v>
      </c>
      <c r="CA7" s="1330"/>
      <c r="CB7" s="1330"/>
      <c r="CC7" s="1330"/>
      <c r="CD7" s="1171">
        <v>1400</v>
      </c>
      <c r="CE7" s="1172"/>
      <c r="CF7" s="1172"/>
      <c r="CG7" s="1173"/>
      <c r="CH7" s="665"/>
      <c r="CI7" s="1330">
        <v>9116</v>
      </c>
      <c r="CJ7" s="1330"/>
      <c r="CK7" s="1330"/>
      <c r="CL7" s="1331"/>
      <c r="CM7" s="1329">
        <v>4666</v>
      </c>
      <c r="CN7" s="1330"/>
      <c r="CO7" s="1330"/>
      <c r="CP7" s="1330"/>
      <c r="CQ7" s="1330"/>
      <c r="CR7" s="665"/>
      <c r="CS7" s="1330">
        <v>4450</v>
      </c>
      <c r="CT7" s="1330"/>
      <c r="CU7" s="1330"/>
      <c r="CV7" s="1481"/>
      <c r="CW7" s="662"/>
      <c r="CX7" s="1590" t="s">
        <v>616</v>
      </c>
      <c r="CY7" s="1590"/>
      <c r="CZ7" s="1590"/>
      <c r="DA7" s="2071" t="s">
        <v>616</v>
      </c>
      <c r="DB7" s="2071"/>
      <c r="DC7" s="2071"/>
      <c r="DD7" s="2071"/>
      <c r="DE7" s="663"/>
    </row>
    <row r="8" spans="2:110" s="666" customFormat="1" ht="3" hidden="1" customHeight="1">
      <c r="B8" s="662"/>
      <c r="C8" s="667"/>
      <c r="D8" s="667"/>
      <c r="E8" s="667"/>
      <c r="F8" s="667"/>
      <c r="G8" s="663"/>
      <c r="H8" s="668"/>
      <c r="I8" s="286"/>
      <c r="J8" s="286"/>
      <c r="K8" s="286"/>
      <c r="L8" s="286"/>
      <c r="M8" s="669"/>
      <c r="N8" s="670"/>
      <c r="O8" s="670"/>
      <c r="P8" s="670"/>
      <c r="Q8" s="670"/>
      <c r="R8" s="285"/>
      <c r="S8" s="286"/>
      <c r="T8" s="286"/>
      <c r="U8" s="286"/>
      <c r="V8" s="292"/>
      <c r="W8" s="671"/>
      <c r="X8" s="672"/>
      <c r="Y8" s="672"/>
      <c r="Z8" s="672"/>
      <c r="AA8" s="672"/>
      <c r="AB8" s="285"/>
      <c r="AC8" s="286"/>
      <c r="AD8" s="286"/>
      <c r="AE8" s="286"/>
      <c r="AF8" s="286"/>
      <c r="AG8" s="671"/>
      <c r="AH8" s="672"/>
      <c r="AI8" s="672"/>
      <c r="AJ8" s="672"/>
      <c r="AK8" s="672"/>
      <c r="AL8" s="285"/>
      <c r="AM8" s="286"/>
      <c r="AN8" s="286"/>
      <c r="AO8" s="286"/>
      <c r="AP8" s="285"/>
      <c r="AQ8" s="286"/>
      <c r="AR8" s="286"/>
      <c r="AS8" s="292"/>
      <c r="AT8" s="285"/>
      <c r="AU8" s="286"/>
      <c r="AV8" s="286"/>
      <c r="AW8" s="292"/>
      <c r="AX8" s="285"/>
      <c r="AY8" s="286"/>
      <c r="AZ8" s="286"/>
      <c r="BA8" s="673"/>
      <c r="BB8" s="285"/>
      <c r="BC8" s="286"/>
      <c r="BD8" s="286"/>
      <c r="BE8" s="286"/>
      <c r="BF8" s="665"/>
      <c r="BG8" s="286"/>
      <c r="BH8" s="286"/>
      <c r="BI8" s="286"/>
      <c r="BJ8" s="285"/>
      <c r="BK8" s="286"/>
      <c r="BL8" s="286"/>
      <c r="BM8" s="286"/>
      <c r="BN8" s="665"/>
      <c r="BO8" s="286"/>
      <c r="BP8" s="286"/>
      <c r="BQ8" s="286"/>
      <c r="BR8" s="285"/>
      <c r="BS8" s="286"/>
      <c r="BT8" s="286"/>
      <c r="BU8" s="286"/>
      <c r="BV8" s="665"/>
      <c r="BW8" s="286"/>
      <c r="BX8" s="286"/>
      <c r="BY8" s="286"/>
      <c r="BZ8" s="285"/>
      <c r="CA8" s="286"/>
      <c r="CB8" s="286"/>
      <c r="CC8" s="286"/>
      <c r="CD8" s="665"/>
      <c r="CE8" s="286"/>
      <c r="CF8" s="286"/>
      <c r="CG8" s="286"/>
      <c r="CH8" s="665"/>
      <c r="CI8" s="286"/>
      <c r="CJ8" s="286"/>
      <c r="CK8" s="286"/>
      <c r="CL8" s="286"/>
      <c r="CM8" s="285"/>
      <c r="CN8" s="286"/>
      <c r="CO8" s="286"/>
      <c r="CP8" s="286"/>
      <c r="CQ8" s="286"/>
      <c r="CR8" s="665"/>
      <c r="CS8" s="286"/>
      <c r="CT8" s="286"/>
      <c r="CU8" s="286"/>
      <c r="CV8" s="287"/>
      <c r="CW8" s="662"/>
      <c r="CX8" s="667"/>
      <c r="CY8" s="667"/>
      <c r="CZ8" s="662"/>
      <c r="DA8" s="667"/>
      <c r="DB8" s="667"/>
      <c r="DC8" s="667"/>
      <c r="DD8" s="667"/>
      <c r="DE8" s="663"/>
    </row>
    <row r="9" spans="2:110" s="677" customFormat="1" ht="13.5" hidden="1">
      <c r="B9" s="674"/>
      <c r="C9" s="1188" t="s">
        <v>618</v>
      </c>
      <c r="D9" s="1188"/>
      <c r="E9" s="1188"/>
      <c r="F9" s="1188"/>
      <c r="G9" s="675"/>
      <c r="H9" s="668"/>
      <c r="I9" s="1177">
        <v>8210</v>
      </c>
      <c r="J9" s="1177"/>
      <c r="K9" s="1177"/>
      <c r="L9" s="1178"/>
      <c r="M9" s="2018">
        <v>93.6</v>
      </c>
      <c r="N9" s="2019"/>
      <c r="O9" s="2019"/>
      <c r="P9" s="2019"/>
      <c r="Q9" s="2020"/>
      <c r="R9" s="1176">
        <v>4300</v>
      </c>
      <c r="S9" s="1177"/>
      <c r="T9" s="1177"/>
      <c r="U9" s="1177"/>
      <c r="V9" s="1178"/>
      <c r="W9" s="2018">
        <v>98.4</v>
      </c>
      <c r="X9" s="2019"/>
      <c r="Y9" s="2019"/>
      <c r="Z9" s="2019"/>
      <c r="AA9" s="2020"/>
      <c r="AB9" s="1176">
        <v>3910</v>
      </c>
      <c r="AC9" s="1177"/>
      <c r="AD9" s="1177"/>
      <c r="AE9" s="1177"/>
      <c r="AF9" s="1178"/>
      <c r="AG9" s="2018">
        <v>88.9</v>
      </c>
      <c r="AH9" s="2019"/>
      <c r="AI9" s="2019"/>
      <c r="AJ9" s="2019"/>
      <c r="AK9" s="2020"/>
      <c r="AL9" s="1176">
        <v>8192</v>
      </c>
      <c r="AM9" s="1177"/>
      <c r="AN9" s="1177"/>
      <c r="AO9" s="1177"/>
      <c r="AP9" s="1176">
        <v>4288</v>
      </c>
      <c r="AQ9" s="1177"/>
      <c r="AR9" s="1177"/>
      <c r="AS9" s="1178"/>
      <c r="AT9" s="1176">
        <v>3904</v>
      </c>
      <c r="AU9" s="1177"/>
      <c r="AV9" s="1177"/>
      <c r="AW9" s="1178"/>
      <c r="AX9" s="1176">
        <v>18</v>
      </c>
      <c r="AY9" s="1177"/>
      <c r="AZ9" s="1177"/>
      <c r="BA9" s="1178"/>
      <c r="BB9" s="1176">
        <v>12</v>
      </c>
      <c r="BC9" s="1177"/>
      <c r="BD9" s="1177"/>
      <c r="BE9" s="1177"/>
      <c r="BF9" s="676">
        <v>0</v>
      </c>
      <c r="BG9" s="1177">
        <v>6</v>
      </c>
      <c r="BH9" s="1177"/>
      <c r="BI9" s="1178"/>
      <c r="BJ9" s="1176">
        <v>5366</v>
      </c>
      <c r="BK9" s="1177"/>
      <c r="BL9" s="1177"/>
      <c r="BM9" s="1177"/>
      <c r="BN9" s="1176">
        <v>2677</v>
      </c>
      <c r="BO9" s="1177"/>
      <c r="BP9" s="1177"/>
      <c r="BQ9" s="1178"/>
      <c r="BR9" s="1176">
        <v>2689</v>
      </c>
      <c r="BS9" s="1177"/>
      <c r="BT9" s="1177"/>
      <c r="BU9" s="1177"/>
      <c r="BV9" s="1176">
        <v>2844</v>
      </c>
      <c r="BW9" s="1177"/>
      <c r="BX9" s="1177"/>
      <c r="BY9" s="1178"/>
      <c r="BZ9" s="1176">
        <v>1623</v>
      </c>
      <c r="CA9" s="1177"/>
      <c r="CB9" s="1177"/>
      <c r="CC9" s="1177"/>
      <c r="CD9" s="1176">
        <v>1221</v>
      </c>
      <c r="CE9" s="1177"/>
      <c r="CF9" s="1177"/>
      <c r="CG9" s="1178"/>
      <c r="CH9" s="676"/>
      <c r="CI9" s="1177">
        <v>8711</v>
      </c>
      <c r="CJ9" s="1177"/>
      <c r="CK9" s="1177"/>
      <c r="CL9" s="1178"/>
      <c r="CM9" s="1176">
        <v>4606</v>
      </c>
      <c r="CN9" s="1177"/>
      <c r="CO9" s="1177"/>
      <c r="CP9" s="1177"/>
      <c r="CQ9" s="1177"/>
      <c r="CR9" s="676"/>
      <c r="CS9" s="1177">
        <v>4105</v>
      </c>
      <c r="CT9" s="1177"/>
      <c r="CU9" s="1177"/>
      <c r="CV9" s="1286"/>
      <c r="CW9" s="674"/>
      <c r="CX9" s="1188" t="s">
        <v>618</v>
      </c>
      <c r="CY9" s="1188"/>
      <c r="CZ9" s="1188"/>
      <c r="DA9" s="1188" t="s">
        <v>618</v>
      </c>
      <c r="DB9" s="1188"/>
      <c r="DC9" s="1188"/>
      <c r="DD9" s="1188"/>
      <c r="DE9" s="675"/>
    </row>
    <row r="10" spans="2:110" s="677" customFormat="1" ht="13.5" hidden="1">
      <c r="B10" s="674"/>
      <c r="C10" s="1188" t="s">
        <v>619</v>
      </c>
      <c r="D10" s="1188"/>
      <c r="E10" s="1188"/>
      <c r="F10" s="1188"/>
      <c r="G10" s="675"/>
      <c r="H10" s="668"/>
      <c r="I10" s="1177">
        <v>403</v>
      </c>
      <c r="J10" s="1177"/>
      <c r="K10" s="1177"/>
      <c r="L10" s="1178"/>
      <c r="M10" s="2018">
        <v>4.5999999999999996</v>
      </c>
      <c r="N10" s="2019"/>
      <c r="O10" s="2019"/>
      <c r="P10" s="2019"/>
      <c r="Q10" s="2020"/>
      <c r="R10" s="1176">
        <v>60</v>
      </c>
      <c r="S10" s="1177"/>
      <c r="T10" s="1177"/>
      <c r="U10" s="1177"/>
      <c r="V10" s="1178"/>
      <c r="W10" s="2018">
        <v>1.4</v>
      </c>
      <c r="X10" s="2019"/>
      <c r="Y10" s="2019"/>
      <c r="Z10" s="2019"/>
      <c r="AA10" s="2020"/>
      <c r="AB10" s="1176">
        <v>343</v>
      </c>
      <c r="AC10" s="1177"/>
      <c r="AD10" s="1177"/>
      <c r="AE10" s="1177"/>
      <c r="AF10" s="1178"/>
      <c r="AG10" s="2018">
        <v>7.8</v>
      </c>
      <c r="AH10" s="2019"/>
      <c r="AI10" s="2019"/>
      <c r="AJ10" s="2019"/>
      <c r="AK10" s="2020"/>
      <c r="AL10" s="1176">
        <v>397</v>
      </c>
      <c r="AM10" s="1177"/>
      <c r="AN10" s="1177"/>
      <c r="AO10" s="1177"/>
      <c r="AP10" s="1176">
        <v>60</v>
      </c>
      <c r="AQ10" s="1177"/>
      <c r="AR10" s="1177"/>
      <c r="AS10" s="1178"/>
      <c r="AT10" s="1176">
        <v>337</v>
      </c>
      <c r="AU10" s="1177"/>
      <c r="AV10" s="1177"/>
      <c r="AW10" s="1178"/>
      <c r="AX10" s="1176">
        <v>6</v>
      </c>
      <c r="AY10" s="1177"/>
      <c r="AZ10" s="1177"/>
      <c r="BA10" s="1178"/>
      <c r="BB10" s="1176">
        <v>0</v>
      </c>
      <c r="BC10" s="1177"/>
      <c r="BD10" s="1177"/>
      <c r="BE10" s="1177"/>
      <c r="BF10" s="676"/>
      <c r="BG10" s="1177">
        <v>6</v>
      </c>
      <c r="BH10" s="1177"/>
      <c r="BI10" s="1178"/>
      <c r="BJ10" s="1176">
        <v>253</v>
      </c>
      <c r="BK10" s="1177"/>
      <c r="BL10" s="1177"/>
      <c r="BM10" s="1177"/>
      <c r="BN10" s="676"/>
      <c r="BO10" s="1177">
        <v>22</v>
      </c>
      <c r="BP10" s="1177"/>
      <c r="BQ10" s="1178"/>
      <c r="BR10" s="1176">
        <v>231</v>
      </c>
      <c r="BS10" s="1177"/>
      <c r="BT10" s="1177"/>
      <c r="BU10" s="1177"/>
      <c r="BV10" s="1176">
        <v>150</v>
      </c>
      <c r="BW10" s="1177"/>
      <c r="BX10" s="1177"/>
      <c r="BY10" s="1178"/>
      <c r="BZ10" s="1176">
        <v>38</v>
      </c>
      <c r="CA10" s="1177"/>
      <c r="CB10" s="1177"/>
      <c r="CC10" s="1177"/>
      <c r="CD10" s="676"/>
      <c r="CE10" s="1177">
        <v>112</v>
      </c>
      <c r="CF10" s="1177"/>
      <c r="CG10" s="1177"/>
      <c r="CH10" s="676"/>
      <c r="CI10" s="1177">
        <v>405</v>
      </c>
      <c r="CJ10" s="1177"/>
      <c r="CK10" s="1177"/>
      <c r="CL10" s="1178"/>
      <c r="CM10" s="1176">
        <v>60</v>
      </c>
      <c r="CN10" s="1177"/>
      <c r="CO10" s="1177"/>
      <c r="CP10" s="1177"/>
      <c r="CQ10" s="1177"/>
      <c r="CR10" s="676"/>
      <c r="CS10" s="1177">
        <v>345</v>
      </c>
      <c r="CT10" s="1177"/>
      <c r="CU10" s="1177"/>
      <c r="CV10" s="1286"/>
      <c r="CW10" s="674"/>
      <c r="CX10" s="1188" t="s">
        <v>619</v>
      </c>
      <c r="CY10" s="1188"/>
      <c r="CZ10" s="1188"/>
      <c r="DA10" s="1188" t="s">
        <v>619</v>
      </c>
      <c r="DB10" s="1188"/>
      <c r="DC10" s="1188"/>
      <c r="DD10" s="1188"/>
      <c r="DE10" s="675"/>
    </row>
    <row r="11" spans="2:110" s="677" customFormat="1" ht="13.5" hidden="1">
      <c r="B11" s="674"/>
      <c r="C11" s="1878" t="s">
        <v>620</v>
      </c>
      <c r="D11" s="1878"/>
      <c r="E11" s="1878"/>
      <c r="F11" s="1878"/>
      <c r="G11" s="675"/>
      <c r="H11" s="668"/>
      <c r="I11" s="1177">
        <v>12</v>
      </c>
      <c r="J11" s="1177"/>
      <c r="K11" s="1177"/>
      <c r="L11" s="1178"/>
      <c r="M11" s="2018">
        <v>0.1</v>
      </c>
      <c r="N11" s="2019"/>
      <c r="O11" s="2019"/>
      <c r="P11" s="2019"/>
      <c r="Q11" s="2020"/>
      <c r="R11" s="1176">
        <v>4</v>
      </c>
      <c r="S11" s="1177"/>
      <c r="T11" s="1177"/>
      <c r="U11" s="1177"/>
      <c r="V11" s="1178"/>
      <c r="W11" s="2018">
        <v>0.1</v>
      </c>
      <c r="X11" s="2019"/>
      <c r="Y11" s="2019"/>
      <c r="Z11" s="2019"/>
      <c r="AA11" s="2020"/>
      <c r="AB11" s="1176">
        <v>8</v>
      </c>
      <c r="AC11" s="1177"/>
      <c r="AD11" s="1177"/>
      <c r="AE11" s="1177"/>
      <c r="AF11" s="1178"/>
      <c r="AG11" s="2018">
        <v>0.2</v>
      </c>
      <c r="AH11" s="2019"/>
      <c r="AI11" s="2019"/>
      <c r="AJ11" s="2019"/>
      <c r="AK11" s="2020"/>
      <c r="AL11" s="1176">
        <v>12</v>
      </c>
      <c r="AM11" s="1177"/>
      <c r="AN11" s="1177"/>
      <c r="AO11" s="1177"/>
      <c r="AP11" s="1176">
        <v>4</v>
      </c>
      <c r="AQ11" s="1177"/>
      <c r="AR11" s="1177"/>
      <c r="AS11" s="1178"/>
      <c r="AT11" s="1176">
        <v>8</v>
      </c>
      <c r="AU11" s="1177"/>
      <c r="AV11" s="1177"/>
      <c r="AW11" s="1178"/>
      <c r="AX11" s="1176">
        <v>0</v>
      </c>
      <c r="AY11" s="1177"/>
      <c r="AZ11" s="1177"/>
      <c r="BA11" s="1178"/>
      <c r="BB11" s="1176">
        <v>0</v>
      </c>
      <c r="BC11" s="1177"/>
      <c r="BD11" s="1177"/>
      <c r="BE11" s="1177"/>
      <c r="BF11" s="676"/>
      <c r="BG11" s="1177">
        <v>0</v>
      </c>
      <c r="BH11" s="1177"/>
      <c r="BI11" s="1178"/>
      <c r="BJ11" s="1176">
        <v>6</v>
      </c>
      <c r="BK11" s="1177"/>
      <c r="BL11" s="1177"/>
      <c r="BM11" s="1177"/>
      <c r="BN11" s="676"/>
      <c r="BO11" s="1177">
        <v>3</v>
      </c>
      <c r="BP11" s="1177"/>
      <c r="BQ11" s="1178"/>
      <c r="BR11" s="1176">
        <v>3</v>
      </c>
      <c r="BS11" s="1177"/>
      <c r="BT11" s="1177"/>
      <c r="BU11" s="1177"/>
      <c r="BV11" s="676"/>
      <c r="BW11" s="1177">
        <v>6</v>
      </c>
      <c r="BX11" s="1177"/>
      <c r="BY11" s="1178"/>
      <c r="BZ11" s="1176">
        <v>1</v>
      </c>
      <c r="CA11" s="1177"/>
      <c r="CB11" s="1177"/>
      <c r="CC11" s="1177"/>
      <c r="CD11" s="676"/>
      <c r="CE11" s="1177">
        <v>5</v>
      </c>
      <c r="CF11" s="1177"/>
      <c r="CG11" s="1177"/>
      <c r="CH11" s="676"/>
      <c r="CI11" s="1180" t="s">
        <v>309</v>
      </c>
      <c r="CJ11" s="1180"/>
      <c r="CK11" s="1180"/>
      <c r="CL11" s="1278"/>
      <c r="CM11" s="1179" t="s">
        <v>309</v>
      </c>
      <c r="CN11" s="1180"/>
      <c r="CO11" s="1180"/>
      <c r="CP11" s="1180"/>
      <c r="CQ11" s="1180"/>
      <c r="CR11" s="676"/>
      <c r="CS11" s="1180" t="s">
        <v>309</v>
      </c>
      <c r="CT11" s="1180"/>
      <c r="CU11" s="1180"/>
      <c r="CV11" s="1322"/>
      <c r="CW11" s="674"/>
      <c r="CX11" s="1878" t="s">
        <v>620</v>
      </c>
      <c r="CY11" s="1878"/>
      <c r="CZ11" s="1878"/>
      <c r="DA11" s="1878" t="s">
        <v>620</v>
      </c>
      <c r="DB11" s="1878"/>
      <c r="DC11" s="1878"/>
      <c r="DD11" s="1878"/>
      <c r="DE11" s="675"/>
    </row>
    <row r="12" spans="2:110" s="677" customFormat="1" ht="13.5" hidden="1">
      <c r="B12" s="674"/>
      <c r="C12" s="2017" t="s">
        <v>621</v>
      </c>
      <c r="D12" s="2017"/>
      <c r="E12" s="2017"/>
      <c r="F12" s="2017"/>
      <c r="G12" s="675"/>
      <c r="H12" s="668"/>
      <c r="I12" s="1177">
        <v>0</v>
      </c>
      <c r="J12" s="1177"/>
      <c r="K12" s="1177"/>
      <c r="L12" s="1178"/>
      <c r="M12" s="2018">
        <v>0</v>
      </c>
      <c r="N12" s="2019"/>
      <c r="O12" s="2019"/>
      <c r="P12" s="2019"/>
      <c r="Q12" s="2020"/>
      <c r="R12" s="1176">
        <v>0</v>
      </c>
      <c r="S12" s="1177"/>
      <c r="T12" s="1177"/>
      <c r="U12" s="1177"/>
      <c r="V12" s="1178"/>
      <c r="W12" s="2018">
        <v>0</v>
      </c>
      <c r="X12" s="2019"/>
      <c r="Y12" s="2019"/>
      <c r="Z12" s="2019"/>
      <c r="AA12" s="2020"/>
      <c r="AB12" s="1176">
        <v>0</v>
      </c>
      <c r="AC12" s="1177"/>
      <c r="AD12" s="1177"/>
      <c r="AE12" s="1177"/>
      <c r="AF12" s="1178"/>
      <c r="AG12" s="2018">
        <v>0</v>
      </c>
      <c r="AH12" s="2019"/>
      <c r="AI12" s="2019"/>
      <c r="AJ12" s="2019"/>
      <c r="AK12" s="2020"/>
      <c r="AL12" s="1176">
        <v>0</v>
      </c>
      <c r="AM12" s="1177"/>
      <c r="AN12" s="1177"/>
      <c r="AO12" s="1177"/>
      <c r="AP12" s="1176">
        <v>0</v>
      </c>
      <c r="AQ12" s="1177"/>
      <c r="AR12" s="1177"/>
      <c r="AS12" s="1178"/>
      <c r="AT12" s="1176">
        <v>0</v>
      </c>
      <c r="AU12" s="1177"/>
      <c r="AV12" s="1177"/>
      <c r="AW12" s="1178"/>
      <c r="AX12" s="1176">
        <v>0</v>
      </c>
      <c r="AY12" s="1177"/>
      <c r="AZ12" s="1177"/>
      <c r="BA12" s="1178"/>
      <c r="BB12" s="1176">
        <v>0</v>
      </c>
      <c r="BC12" s="1177"/>
      <c r="BD12" s="1177"/>
      <c r="BE12" s="1177"/>
      <c r="BF12" s="676"/>
      <c r="BG12" s="1177">
        <v>0</v>
      </c>
      <c r="BH12" s="1177"/>
      <c r="BI12" s="1178"/>
      <c r="BJ12" s="1176">
        <v>0</v>
      </c>
      <c r="BK12" s="1177"/>
      <c r="BL12" s="1177"/>
      <c r="BM12" s="1177"/>
      <c r="BN12" s="676"/>
      <c r="BO12" s="1177">
        <v>0</v>
      </c>
      <c r="BP12" s="1177"/>
      <c r="BQ12" s="1178"/>
      <c r="BR12" s="1176">
        <v>0</v>
      </c>
      <c r="BS12" s="1177"/>
      <c r="BT12" s="1177"/>
      <c r="BU12" s="1177"/>
      <c r="BV12" s="676"/>
      <c r="BW12" s="1177">
        <v>0</v>
      </c>
      <c r="BX12" s="1177"/>
      <c r="BY12" s="1178"/>
      <c r="BZ12" s="1176">
        <v>0</v>
      </c>
      <c r="CA12" s="1177"/>
      <c r="CB12" s="1177"/>
      <c r="CC12" s="1177"/>
      <c r="CD12" s="676"/>
      <c r="CE12" s="1177">
        <v>0</v>
      </c>
      <c r="CF12" s="1177"/>
      <c r="CG12" s="1177"/>
      <c r="CH12" s="676"/>
      <c r="CI12" s="1180" t="s">
        <v>291</v>
      </c>
      <c r="CJ12" s="1180"/>
      <c r="CK12" s="1180"/>
      <c r="CL12" s="1278"/>
      <c r="CM12" s="1179" t="s">
        <v>309</v>
      </c>
      <c r="CN12" s="1180"/>
      <c r="CO12" s="1180"/>
      <c r="CP12" s="1180"/>
      <c r="CQ12" s="1180"/>
      <c r="CR12" s="676"/>
      <c r="CS12" s="1180" t="s">
        <v>309</v>
      </c>
      <c r="CT12" s="1180"/>
      <c r="CU12" s="1180"/>
      <c r="CV12" s="1322"/>
      <c r="CW12" s="674"/>
      <c r="CX12" s="2017" t="s">
        <v>621</v>
      </c>
      <c r="CY12" s="2017"/>
      <c r="CZ12" s="2017"/>
      <c r="DA12" s="2017" t="s">
        <v>621</v>
      </c>
      <c r="DB12" s="2017"/>
      <c r="DC12" s="2017"/>
      <c r="DD12" s="2017"/>
      <c r="DE12" s="675"/>
    </row>
    <row r="13" spans="2:110" s="677" customFormat="1" ht="13.5" hidden="1">
      <c r="B13" s="674"/>
      <c r="C13" s="2017" t="s">
        <v>622</v>
      </c>
      <c r="D13" s="2017"/>
      <c r="E13" s="2017"/>
      <c r="F13" s="2017"/>
      <c r="G13" s="675"/>
      <c r="H13" s="668"/>
      <c r="I13" s="1177">
        <v>146</v>
      </c>
      <c r="J13" s="1177"/>
      <c r="K13" s="1177"/>
      <c r="L13" s="1178"/>
      <c r="M13" s="2018">
        <v>1.7</v>
      </c>
      <c r="N13" s="2019"/>
      <c r="O13" s="2019"/>
      <c r="P13" s="2019"/>
      <c r="Q13" s="2020"/>
      <c r="R13" s="1176">
        <v>7</v>
      </c>
      <c r="S13" s="1177"/>
      <c r="T13" s="1177"/>
      <c r="U13" s="1177"/>
      <c r="V13" s="1178"/>
      <c r="W13" s="2018">
        <v>0.2</v>
      </c>
      <c r="X13" s="2019"/>
      <c r="Y13" s="2019"/>
      <c r="Z13" s="2019"/>
      <c r="AA13" s="2020"/>
      <c r="AB13" s="1176">
        <v>139</v>
      </c>
      <c r="AC13" s="1177"/>
      <c r="AD13" s="1177"/>
      <c r="AE13" s="1177"/>
      <c r="AF13" s="1178"/>
      <c r="AG13" s="2018">
        <v>3.2</v>
      </c>
      <c r="AH13" s="2019"/>
      <c r="AI13" s="2019"/>
      <c r="AJ13" s="2019"/>
      <c r="AK13" s="2020"/>
      <c r="AL13" s="1176">
        <v>146</v>
      </c>
      <c r="AM13" s="1177"/>
      <c r="AN13" s="1177"/>
      <c r="AO13" s="1177"/>
      <c r="AP13" s="1176">
        <v>7</v>
      </c>
      <c r="AQ13" s="1177"/>
      <c r="AR13" s="1177"/>
      <c r="AS13" s="1178"/>
      <c r="AT13" s="1176">
        <v>139</v>
      </c>
      <c r="AU13" s="1177"/>
      <c r="AV13" s="1177"/>
      <c r="AW13" s="1178"/>
      <c r="AX13" s="1176">
        <v>0</v>
      </c>
      <c r="AY13" s="1177"/>
      <c r="AZ13" s="1177"/>
      <c r="BA13" s="1178"/>
      <c r="BB13" s="1176">
        <v>0</v>
      </c>
      <c r="BC13" s="1177"/>
      <c r="BD13" s="1177"/>
      <c r="BE13" s="1177"/>
      <c r="BF13" s="676"/>
      <c r="BG13" s="1177">
        <v>0</v>
      </c>
      <c r="BH13" s="1177"/>
      <c r="BI13" s="1178"/>
      <c r="BJ13" s="1176">
        <v>82</v>
      </c>
      <c r="BK13" s="1177"/>
      <c r="BL13" s="1177"/>
      <c r="BM13" s="1177"/>
      <c r="BN13" s="676"/>
      <c r="BO13" s="1177">
        <v>5</v>
      </c>
      <c r="BP13" s="1177"/>
      <c r="BQ13" s="1178"/>
      <c r="BR13" s="1176">
        <v>77</v>
      </c>
      <c r="BS13" s="1177"/>
      <c r="BT13" s="1177"/>
      <c r="BU13" s="1177"/>
      <c r="BV13" s="676"/>
      <c r="BW13" s="1177">
        <v>64</v>
      </c>
      <c r="BX13" s="1177"/>
      <c r="BY13" s="1178"/>
      <c r="BZ13" s="1176">
        <v>2</v>
      </c>
      <c r="CA13" s="1177"/>
      <c r="CB13" s="1177"/>
      <c r="CC13" s="1177"/>
      <c r="CD13" s="676"/>
      <c r="CE13" s="1177">
        <v>62</v>
      </c>
      <c r="CF13" s="1177"/>
      <c r="CG13" s="1177"/>
      <c r="CH13" s="676"/>
      <c r="CI13" s="1180" t="s">
        <v>291</v>
      </c>
      <c r="CJ13" s="1180"/>
      <c r="CK13" s="1180"/>
      <c r="CL13" s="1278"/>
      <c r="CM13" s="1179" t="s">
        <v>309</v>
      </c>
      <c r="CN13" s="1180"/>
      <c r="CO13" s="1180"/>
      <c r="CP13" s="1180"/>
      <c r="CQ13" s="1180"/>
      <c r="CR13" s="676"/>
      <c r="CS13" s="1180" t="s">
        <v>309</v>
      </c>
      <c r="CT13" s="1180"/>
      <c r="CU13" s="1180"/>
      <c r="CV13" s="1322"/>
      <c r="CW13" s="674"/>
      <c r="CX13" s="2017" t="s">
        <v>622</v>
      </c>
      <c r="CY13" s="2017"/>
      <c r="CZ13" s="2017"/>
      <c r="DA13" s="2017" t="s">
        <v>622</v>
      </c>
      <c r="DB13" s="2017"/>
      <c r="DC13" s="2017"/>
      <c r="DD13" s="2017"/>
      <c r="DE13" s="675"/>
    </row>
    <row r="14" spans="2:110" s="677" customFormat="1" ht="14.25" hidden="1" thickBot="1">
      <c r="B14" s="2011" t="s">
        <v>623</v>
      </c>
      <c r="C14" s="2012"/>
      <c r="D14" s="2012"/>
      <c r="E14" s="2012"/>
      <c r="F14" s="2012"/>
      <c r="G14" s="2013"/>
      <c r="H14" s="678"/>
      <c r="I14" s="1211">
        <v>0</v>
      </c>
      <c r="J14" s="1211"/>
      <c r="K14" s="1211"/>
      <c r="L14" s="1299"/>
      <c r="M14" s="2014">
        <v>0</v>
      </c>
      <c r="N14" s="2015"/>
      <c r="O14" s="2015"/>
      <c r="P14" s="2015"/>
      <c r="Q14" s="2016"/>
      <c r="R14" s="1210">
        <v>0</v>
      </c>
      <c r="S14" s="1211"/>
      <c r="T14" s="1211"/>
      <c r="U14" s="1211"/>
      <c r="V14" s="1299"/>
      <c r="W14" s="2014">
        <v>0</v>
      </c>
      <c r="X14" s="2015"/>
      <c r="Y14" s="2015"/>
      <c r="Z14" s="2015"/>
      <c r="AA14" s="2016"/>
      <c r="AB14" s="1210">
        <v>0</v>
      </c>
      <c r="AC14" s="1211"/>
      <c r="AD14" s="1211"/>
      <c r="AE14" s="1211"/>
      <c r="AF14" s="1299"/>
      <c r="AG14" s="2014">
        <v>0</v>
      </c>
      <c r="AH14" s="2015"/>
      <c r="AI14" s="2015"/>
      <c r="AJ14" s="2015"/>
      <c r="AK14" s="2016"/>
      <c r="AL14" s="1210">
        <v>0</v>
      </c>
      <c r="AM14" s="1211"/>
      <c r="AN14" s="1211"/>
      <c r="AO14" s="1211"/>
      <c r="AP14" s="1210">
        <v>0</v>
      </c>
      <c r="AQ14" s="1211"/>
      <c r="AR14" s="1211"/>
      <c r="AS14" s="1299"/>
      <c r="AT14" s="1210">
        <v>0</v>
      </c>
      <c r="AU14" s="1211"/>
      <c r="AV14" s="1211"/>
      <c r="AW14" s="1299"/>
      <c r="AX14" s="1210">
        <v>0</v>
      </c>
      <c r="AY14" s="1211"/>
      <c r="AZ14" s="1211"/>
      <c r="BA14" s="1299"/>
      <c r="BB14" s="1210">
        <v>0</v>
      </c>
      <c r="BC14" s="1211"/>
      <c r="BD14" s="1211"/>
      <c r="BE14" s="1211"/>
      <c r="BF14" s="679"/>
      <c r="BG14" s="1211">
        <v>0</v>
      </c>
      <c r="BH14" s="1211"/>
      <c r="BI14" s="1299"/>
      <c r="BJ14" s="1210">
        <v>0</v>
      </c>
      <c r="BK14" s="1211"/>
      <c r="BL14" s="1211"/>
      <c r="BM14" s="1211"/>
      <c r="BN14" s="679"/>
      <c r="BO14" s="1211">
        <v>0</v>
      </c>
      <c r="BP14" s="1211"/>
      <c r="BQ14" s="1299"/>
      <c r="BR14" s="1210">
        <v>0</v>
      </c>
      <c r="BS14" s="1211"/>
      <c r="BT14" s="1211"/>
      <c r="BU14" s="1211"/>
      <c r="BV14" s="679"/>
      <c r="BW14" s="1211">
        <v>0</v>
      </c>
      <c r="BX14" s="1211"/>
      <c r="BY14" s="1299"/>
      <c r="BZ14" s="1210">
        <v>0</v>
      </c>
      <c r="CA14" s="1211"/>
      <c r="CB14" s="1211"/>
      <c r="CC14" s="1211"/>
      <c r="CD14" s="679"/>
      <c r="CE14" s="1211">
        <v>0</v>
      </c>
      <c r="CF14" s="1211"/>
      <c r="CG14" s="1211"/>
      <c r="CH14" s="679"/>
      <c r="CI14" s="1297" t="s">
        <v>291</v>
      </c>
      <c r="CJ14" s="1297"/>
      <c r="CK14" s="1297"/>
      <c r="CL14" s="1298"/>
      <c r="CM14" s="1296" t="s">
        <v>309</v>
      </c>
      <c r="CN14" s="1297"/>
      <c r="CO14" s="1297"/>
      <c r="CP14" s="1297"/>
      <c r="CQ14" s="1297"/>
      <c r="CR14" s="679"/>
      <c r="CS14" s="1297" t="s">
        <v>309</v>
      </c>
      <c r="CT14" s="1297"/>
      <c r="CU14" s="1297"/>
      <c r="CV14" s="1335"/>
      <c r="CW14" s="2011" t="s">
        <v>623</v>
      </c>
      <c r="CX14" s="2012"/>
      <c r="CY14" s="2012"/>
      <c r="CZ14" s="2012"/>
      <c r="DA14" s="2013"/>
    </row>
    <row r="15" spans="2:110" s="677" customFormat="1" ht="21" customHeight="1">
      <c r="B15" s="680"/>
      <c r="C15" s="681"/>
      <c r="D15" s="681"/>
      <c r="E15" s="681"/>
      <c r="F15" s="681"/>
      <c r="G15" s="680"/>
      <c r="H15" s="680"/>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2"/>
      <c r="AT15" s="682"/>
      <c r="AU15" s="682"/>
      <c r="AV15" s="682"/>
      <c r="AW15" s="682"/>
      <c r="AX15" s="682"/>
      <c r="AY15" s="682"/>
      <c r="AZ15" s="682"/>
      <c r="BA15" s="682"/>
      <c r="BB15" s="682"/>
      <c r="BC15" s="682"/>
      <c r="BD15" s="682"/>
      <c r="BE15" s="682"/>
      <c r="BF15" s="682"/>
      <c r="BG15" s="682"/>
      <c r="BH15" s="682"/>
      <c r="BI15" s="682"/>
      <c r="BJ15" s="682"/>
      <c r="BM15" s="706"/>
      <c r="BN15" s="706"/>
      <c r="BO15" s="706"/>
      <c r="BP15" s="706"/>
      <c r="BQ15" s="706"/>
      <c r="BS15" s="706"/>
      <c r="BT15" s="683"/>
      <c r="BU15" s="683"/>
      <c r="BV15" s="683"/>
      <c r="BW15" s="683"/>
      <c r="BX15" s="683"/>
      <c r="BY15" s="683"/>
      <c r="BZ15" s="683"/>
      <c r="CA15" s="706"/>
      <c r="CB15" s="706"/>
      <c r="CC15" s="706"/>
      <c r="CE15" s="706"/>
      <c r="CF15" s="706"/>
      <c r="CG15" s="706"/>
      <c r="CH15" s="706"/>
      <c r="CI15" s="706"/>
      <c r="CJ15" s="706"/>
      <c r="CK15" s="706"/>
      <c r="CL15" s="706"/>
      <c r="CM15" s="706"/>
      <c r="CN15" s="706"/>
      <c r="CP15" s="706"/>
      <c r="CQ15" s="706"/>
      <c r="CR15" s="706"/>
      <c r="CS15" s="706"/>
      <c r="CT15" s="706"/>
      <c r="CU15" s="706"/>
      <c r="CV15" s="706"/>
      <c r="CW15" s="706"/>
      <c r="CX15" s="706"/>
      <c r="CY15" s="706"/>
      <c r="CZ15" s="680"/>
      <c r="DA15" s="681"/>
      <c r="DB15" s="681"/>
      <c r="DC15" s="681"/>
      <c r="DD15" s="681"/>
      <c r="DE15" s="680"/>
      <c r="DF15" s="706"/>
    </row>
    <row r="16" spans="2:110" ht="15" customHeight="1">
      <c r="B16" s="898">
        <v>33</v>
      </c>
      <c r="C16" s="898"/>
      <c r="D16" s="898"/>
      <c r="E16" s="652" t="s">
        <v>197</v>
      </c>
      <c r="F16" s="652"/>
      <c r="G16" s="652"/>
      <c r="H16" s="652"/>
      <c r="CZ16" s="898"/>
      <c r="DA16" s="898"/>
      <c r="DB16" s="898"/>
      <c r="DC16" s="652"/>
      <c r="DD16" s="652"/>
      <c r="DE16" s="652"/>
    </row>
    <row r="17" spans="2:109" ht="15" customHeight="1" thickBot="1">
      <c r="B17" s="1495" t="s">
        <v>820</v>
      </c>
      <c r="C17" s="1495"/>
      <c r="D17" s="1495"/>
      <c r="E17" s="1495"/>
      <c r="F17" s="1495"/>
      <c r="G17" s="1495"/>
      <c r="H17" s="652"/>
      <c r="CZ17" s="815"/>
      <c r="DA17" s="815"/>
      <c r="DB17" s="815"/>
      <c r="DC17" s="1211" t="s">
        <v>257</v>
      </c>
      <c r="DD17" s="1211"/>
      <c r="DE17" s="815"/>
    </row>
    <row r="18" spans="2:109" s="158" customFormat="1" ht="21" customHeight="1">
      <c r="B18" s="900" t="s">
        <v>607</v>
      </c>
      <c r="C18" s="901"/>
      <c r="D18" s="901"/>
      <c r="E18" s="901"/>
      <c r="F18" s="901"/>
      <c r="G18" s="1138"/>
      <c r="H18" s="900" t="s">
        <v>624</v>
      </c>
      <c r="I18" s="901"/>
      <c r="J18" s="901"/>
      <c r="K18" s="901"/>
      <c r="L18" s="901"/>
      <c r="M18" s="1088"/>
      <c r="N18" s="2074" t="s">
        <v>836</v>
      </c>
      <c r="O18" s="2075"/>
      <c r="P18" s="2075"/>
      <c r="Q18" s="2075"/>
      <c r="R18" s="2075"/>
      <c r="S18" s="2075"/>
      <c r="T18" s="2075"/>
      <c r="U18" s="2075"/>
      <c r="V18" s="2075"/>
      <c r="W18" s="2075"/>
      <c r="X18" s="2075"/>
      <c r="Y18" s="2075"/>
      <c r="Z18" s="2075"/>
      <c r="AA18" s="2075"/>
      <c r="AB18" s="2075"/>
      <c r="AC18" s="2075"/>
      <c r="AD18" s="2075"/>
      <c r="AE18" s="2075"/>
      <c r="AF18" s="2075"/>
      <c r="AG18" s="2075"/>
      <c r="AH18" s="2075"/>
      <c r="AI18" s="2075"/>
      <c r="AJ18" s="2075"/>
      <c r="AK18" s="2075"/>
      <c r="AL18" s="2075"/>
      <c r="AM18" s="2075"/>
      <c r="AN18" s="2075"/>
      <c r="AO18" s="2075"/>
      <c r="AP18" s="2075"/>
      <c r="AQ18" s="2075"/>
      <c r="AR18" s="2075"/>
      <c r="AS18" s="2075"/>
      <c r="AT18" s="2075"/>
      <c r="AU18" s="2075"/>
      <c r="AV18" s="2075"/>
      <c r="AW18" s="2075"/>
      <c r="AX18" s="2075"/>
      <c r="AY18" s="2075"/>
      <c r="AZ18" s="2075"/>
      <c r="BA18" s="2075"/>
      <c r="BB18" s="2075"/>
      <c r="BC18" s="2075"/>
      <c r="BD18" s="2075"/>
      <c r="BE18" s="2075"/>
      <c r="BF18" s="2077"/>
      <c r="BG18" s="2074" t="s">
        <v>835</v>
      </c>
      <c r="BH18" s="2075"/>
      <c r="BI18" s="2075"/>
      <c r="BJ18" s="2075"/>
      <c r="BK18" s="2075"/>
      <c r="BL18" s="2075"/>
      <c r="BM18" s="2075"/>
      <c r="BN18" s="2075"/>
      <c r="BO18" s="2075"/>
      <c r="BP18" s="2075"/>
      <c r="BQ18" s="2075"/>
      <c r="BR18" s="2075"/>
      <c r="BS18" s="2075"/>
      <c r="BT18" s="2075"/>
      <c r="BU18" s="2075"/>
      <c r="BV18" s="2075"/>
      <c r="BW18" s="2075"/>
      <c r="BX18" s="2075"/>
      <c r="BY18" s="2075"/>
      <c r="BZ18" s="2075"/>
      <c r="CA18" s="2075"/>
      <c r="CB18" s="2075"/>
      <c r="CC18" s="2075"/>
      <c r="CD18" s="2075"/>
      <c r="CE18" s="2075"/>
      <c r="CF18" s="2075"/>
      <c r="CG18" s="2075"/>
      <c r="CH18" s="2075"/>
      <c r="CI18" s="2075"/>
      <c r="CJ18" s="2075"/>
      <c r="CK18" s="2075"/>
      <c r="CL18" s="2075"/>
      <c r="CM18" s="2075"/>
      <c r="CN18" s="2075"/>
      <c r="CO18" s="2075"/>
      <c r="CP18" s="2075"/>
      <c r="CQ18" s="2075"/>
      <c r="CR18" s="2075"/>
      <c r="CS18" s="2075"/>
      <c r="CT18" s="2075"/>
      <c r="CU18" s="2075"/>
      <c r="CV18" s="2075"/>
      <c r="CW18" s="2075"/>
      <c r="CX18" s="2075"/>
      <c r="CY18" s="2076"/>
      <c r="CZ18" s="900" t="s">
        <v>607</v>
      </c>
      <c r="DA18" s="901"/>
      <c r="DB18" s="901"/>
      <c r="DC18" s="901"/>
      <c r="DD18" s="901"/>
      <c r="DE18" s="1138"/>
    </row>
    <row r="19" spans="2:109" s="158" customFormat="1" ht="21" customHeight="1">
      <c r="B19" s="966"/>
      <c r="C19" s="967"/>
      <c r="D19" s="967"/>
      <c r="E19" s="967"/>
      <c r="F19" s="967"/>
      <c r="G19" s="968"/>
      <c r="H19" s="966"/>
      <c r="I19" s="967"/>
      <c r="J19" s="967"/>
      <c r="K19" s="967"/>
      <c r="L19" s="967"/>
      <c r="M19" s="1565"/>
      <c r="N19" s="1564" t="s">
        <v>588</v>
      </c>
      <c r="O19" s="967"/>
      <c r="P19" s="967"/>
      <c r="Q19" s="967"/>
      <c r="R19" s="967"/>
      <c r="S19" s="967"/>
      <c r="T19" s="967"/>
      <c r="U19" s="967"/>
      <c r="V19" s="1565"/>
      <c r="W19" s="1564" t="s">
        <v>589</v>
      </c>
      <c r="X19" s="967"/>
      <c r="Y19" s="967"/>
      <c r="Z19" s="967"/>
      <c r="AA19" s="967"/>
      <c r="AB19" s="967"/>
      <c r="AC19" s="967"/>
      <c r="AD19" s="967"/>
      <c r="AE19" s="1565"/>
      <c r="AF19" s="1564" t="s">
        <v>590</v>
      </c>
      <c r="AG19" s="967"/>
      <c r="AH19" s="967"/>
      <c r="AI19" s="967"/>
      <c r="AJ19" s="967"/>
      <c r="AK19" s="967"/>
      <c r="AL19" s="967"/>
      <c r="AM19" s="967"/>
      <c r="AN19" s="1565"/>
      <c r="AO19" s="1067" t="s">
        <v>591</v>
      </c>
      <c r="AP19" s="1162"/>
      <c r="AQ19" s="1162"/>
      <c r="AR19" s="1162"/>
      <c r="AS19" s="1162"/>
      <c r="AT19" s="1162"/>
      <c r="AU19" s="1162"/>
      <c r="AV19" s="1162"/>
      <c r="AW19" s="1116"/>
      <c r="AX19" s="1564" t="s">
        <v>592</v>
      </c>
      <c r="AY19" s="967"/>
      <c r="AZ19" s="967"/>
      <c r="BA19" s="967"/>
      <c r="BB19" s="967"/>
      <c r="BC19" s="967"/>
      <c r="BD19" s="967"/>
      <c r="BE19" s="967"/>
      <c r="BF19" s="1565"/>
      <c r="BG19" s="1564" t="s">
        <v>593</v>
      </c>
      <c r="BH19" s="967"/>
      <c r="BI19" s="967"/>
      <c r="BJ19" s="967"/>
      <c r="BK19" s="967"/>
      <c r="BL19" s="967"/>
      <c r="BM19" s="967"/>
      <c r="BN19" s="967"/>
      <c r="BO19" s="1565"/>
      <c r="BP19" s="1564" t="s">
        <v>594</v>
      </c>
      <c r="BQ19" s="967"/>
      <c r="BR19" s="967"/>
      <c r="BS19" s="967"/>
      <c r="BT19" s="967"/>
      <c r="BU19" s="967"/>
      <c r="BV19" s="967"/>
      <c r="BW19" s="967"/>
      <c r="BX19" s="967"/>
      <c r="BY19" s="1067" t="s">
        <v>595</v>
      </c>
      <c r="BZ19" s="1162"/>
      <c r="CA19" s="1162"/>
      <c r="CB19" s="1162"/>
      <c r="CC19" s="1162"/>
      <c r="CD19" s="1162"/>
      <c r="CE19" s="1162"/>
      <c r="CF19" s="1162"/>
      <c r="CG19" s="1116"/>
      <c r="CH19" s="967" t="s">
        <v>596</v>
      </c>
      <c r="CI19" s="967"/>
      <c r="CJ19" s="967"/>
      <c r="CK19" s="967"/>
      <c r="CL19" s="967"/>
      <c r="CM19" s="967"/>
      <c r="CN19" s="967"/>
      <c r="CO19" s="967"/>
      <c r="CP19" s="1565"/>
      <c r="CQ19" s="1564" t="s">
        <v>627</v>
      </c>
      <c r="CR19" s="967"/>
      <c r="CS19" s="967"/>
      <c r="CT19" s="967"/>
      <c r="CU19" s="967"/>
      <c r="CV19" s="967"/>
      <c r="CW19" s="967"/>
      <c r="CX19" s="967"/>
      <c r="CY19" s="968"/>
      <c r="CZ19" s="966"/>
      <c r="DA19" s="967"/>
      <c r="DB19" s="967"/>
      <c r="DC19" s="967"/>
      <c r="DD19" s="967"/>
      <c r="DE19" s="968"/>
    </row>
    <row r="20" spans="2:109" s="158" customFormat="1" ht="21" customHeight="1">
      <c r="B20" s="902"/>
      <c r="C20" s="903"/>
      <c r="D20" s="903"/>
      <c r="E20" s="903"/>
      <c r="F20" s="903"/>
      <c r="G20" s="1139"/>
      <c r="H20" s="902"/>
      <c r="I20" s="903"/>
      <c r="J20" s="903"/>
      <c r="K20" s="903"/>
      <c r="L20" s="903"/>
      <c r="M20" s="1089"/>
      <c r="N20" s="415"/>
      <c r="O20" s="149"/>
      <c r="P20" s="149"/>
      <c r="Q20" s="149"/>
      <c r="R20" s="416"/>
      <c r="S20" s="1164" t="s">
        <v>628</v>
      </c>
      <c r="T20" s="1165"/>
      <c r="U20" s="1165"/>
      <c r="V20" s="1166"/>
      <c r="W20" s="415"/>
      <c r="X20" s="149"/>
      <c r="Y20" s="149"/>
      <c r="Z20" s="149"/>
      <c r="AA20" s="416"/>
      <c r="AB20" s="1164" t="s">
        <v>628</v>
      </c>
      <c r="AC20" s="1165"/>
      <c r="AD20" s="1165"/>
      <c r="AE20" s="1166"/>
      <c r="AF20" s="415"/>
      <c r="AG20" s="149"/>
      <c r="AH20" s="149"/>
      <c r="AI20" s="149"/>
      <c r="AJ20" s="416"/>
      <c r="AK20" s="1164" t="s">
        <v>628</v>
      </c>
      <c r="AL20" s="1165"/>
      <c r="AM20" s="1165"/>
      <c r="AN20" s="1166"/>
      <c r="AO20" s="415"/>
      <c r="AP20" s="149"/>
      <c r="AQ20" s="149"/>
      <c r="AR20" s="149"/>
      <c r="AS20" s="416"/>
      <c r="AT20" s="1164" t="s">
        <v>628</v>
      </c>
      <c r="AU20" s="1165"/>
      <c r="AV20" s="1165"/>
      <c r="AW20" s="1166"/>
      <c r="AX20" s="415"/>
      <c r="AY20" s="149"/>
      <c r="AZ20" s="149"/>
      <c r="BA20" s="149"/>
      <c r="BB20" s="149"/>
      <c r="BC20" s="1164" t="s">
        <v>628</v>
      </c>
      <c r="BD20" s="1165"/>
      <c r="BE20" s="1165"/>
      <c r="BF20" s="1166"/>
      <c r="BG20" s="415"/>
      <c r="BH20" s="149"/>
      <c r="BI20" s="149"/>
      <c r="BJ20" s="149"/>
      <c r="BK20" s="416"/>
      <c r="BL20" s="1164" t="s">
        <v>628</v>
      </c>
      <c r="BM20" s="1165"/>
      <c r="BN20" s="1165"/>
      <c r="BO20" s="1166"/>
      <c r="BP20" s="415"/>
      <c r="BQ20" s="149"/>
      <c r="BR20" s="149"/>
      <c r="BS20" s="149"/>
      <c r="BT20" s="416"/>
      <c r="BU20" s="1164" t="s">
        <v>628</v>
      </c>
      <c r="BV20" s="1165"/>
      <c r="BW20" s="1165"/>
      <c r="BX20" s="1166"/>
      <c r="BY20" s="415"/>
      <c r="BZ20" s="149"/>
      <c r="CA20" s="149"/>
      <c r="CB20" s="149"/>
      <c r="CC20" s="416"/>
      <c r="CD20" s="1164" t="s">
        <v>628</v>
      </c>
      <c r="CE20" s="1165"/>
      <c r="CF20" s="1165"/>
      <c r="CG20" s="1166"/>
      <c r="CH20" s="415"/>
      <c r="CI20" s="149"/>
      <c r="CJ20" s="149"/>
      <c r="CK20" s="149"/>
      <c r="CL20" s="416"/>
      <c r="CM20" s="1164" t="s">
        <v>628</v>
      </c>
      <c r="CN20" s="1165"/>
      <c r="CO20" s="1165"/>
      <c r="CP20" s="1166"/>
      <c r="CQ20" s="415"/>
      <c r="CR20" s="149"/>
      <c r="CS20" s="149"/>
      <c r="CT20" s="149"/>
      <c r="CU20" s="416"/>
      <c r="CV20" s="1164" t="s">
        <v>628</v>
      </c>
      <c r="CW20" s="1165"/>
      <c r="CX20" s="1165"/>
      <c r="CY20" s="1167"/>
      <c r="CZ20" s="902"/>
      <c r="DA20" s="903"/>
      <c r="DB20" s="903"/>
      <c r="DC20" s="903"/>
      <c r="DD20" s="903"/>
      <c r="DE20" s="1139"/>
    </row>
    <row r="21" spans="2:109" ht="32.25" customHeight="1">
      <c r="B21" s="684"/>
      <c r="C21" s="2071" t="s">
        <v>616</v>
      </c>
      <c r="D21" s="2071"/>
      <c r="E21" s="2071"/>
      <c r="F21" s="2071"/>
      <c r="G21" s="685"/>
      <c r="H21" s="686"/>
      <c r="I21" s="1330">
        <v>8771</v>
      </c>
      <c r="J21" s="1330"/>
      <c r="K21" s="1330"/>
      <c r="L21" s="1330"/>
      <c r="M21" s="1331"/>
      <c r="N21" s="1329">
        <v>6907</v>
      </c>
      <c r="O21" s="1330"/>
      <c r="P21" s="1330"/>
      <c r="Q21" s="1330"/>
      <c r="R21" s="1331"/>
      <c r="S21" s="1329">
        <v>3445</v>
      </c>
      <c r="T21" s="1330"/>
      <c r="U21" s="1330"/>
      <c r="V21" s="1331"/>
      <c r="W21" s="1329">
        <v>75</v>
      </c>
      <c r="X21" s="1330"/>
      <c r="Y21" s="1330"/>
      <c r="Z21" s="1330"/>
      <c r="AA21" s="1331"/>
      <c r="AB21" s="1329">
        <v>36</v>
      </c>
      <c r="AC21" s="1330"/>
      <c r="AD21" s="1330"/>
      <c r="AE21" s="1331"/>
      <c r="AF21" s="1329">
        <v>287</v>
      </c>
      <c r="AG21" s="1330"/>
      <c r="AH21" s="1330"/>
      <c r="AI21" s="1330"/>
      <c r="AJ21" s="1331"/>
      <c r="AK21" s="1329">
        <v>231</v>
      </c>
      <c r="AL21" s="1330"/>
      <c r="AM21" s="1330"/>
      <c r="AN21" s="1331"/>
      <c r="AO21" s="1329">
        <v>693</v>
      </c>
      <c r="AP21" s="1330"/>
      <c r="AQ21" s="1330"/>
      <c r="AR21" s="1330"/>
      <c r="AS21" s="1331"/>
      <c r="AT21" s="1329">
        <v>359</v>
      </c>
      <c r="AU21" s="1330"/>
      <c r="AV21" s="1330"/>
      <c r="AW21" s="1331"/>
      <c r="AX21" s="1329">
        <v>154</v>
      </c>
      <c r="AY21" s="1330"/>
      <c r="AZ21" s="1330"/>
      <c r="BA21" s="1330"/>
      <c r="BB21" s="1330"/>
      <c r="BC21" s="1329">
        <v>8</v>
      </c>
      <c r="BD21" s="1330"/>
      <c r="BE21" s="1330"/>
      <c r="BF21" s="1331"/>
      <c r="BG21" s="285"/>
      <c r="BH21" s="1330">
        <v>146</v>
      </c>
      <c r="BI21" s="1330"/>
      <c r="BJ21" s="1330"/>
      <c r="BK21" s="1331"/>
      <c r="BL21" s="1329">
        <v>6</v>
      </c>
      <c r="BM21" s="1330"/>
      <c r="BN21" s="1330"/>
      <c r="BO21" s="1331"/>
      <c r="BP21" s="285"/>
      <c r="BQ21" s="1330">
        <v>41</v>
      </c>
      <c r="BR21" s="1330"/>
      <c r="BS21" s="1330"/>
      <c r="BT21" s="1331"/>
      <c r="BU21" s="1329">
        <v>34</v>
      </c>
      <c r="BV21" s="1330"/>
      <c r="BW21" s="1330"/>
      <c r="BX21" s="1331"/>
      <c r="BY21" s="285"/>
      <c r="BZ21" s="1330">
        <v>8</v>
      </c>
      <c r="CA21" s="1330"/>
      <c r="CB21" s="1330"/>
      <c r="CC21" s="1331"/>
      <c r="CD21" s="1329">
        <v>0</v>
      </c>
      <c r="CE21" s="1330"/>
      <c r="CF21" s="1330"/>
      <c r="CG21" s="1331"/>
      <c r="CH21" s="285"/>
      <c r="CI21" s="1330">
        <v>302</v>
      </c>
      <c r="CJ21" s="1330"/>
      <c r="CK21" s="1330"/>
      <c r="CL21" s="1331"/>
      <c r="CM21" s="285"/>
      <c r="CN21" s="1330">
        <v>176</v>
      </c>
      <c r="CO21" s="1330"/>
      <c r="CP21" s="1331"/>
      <c r="CQ21" s="1329">
        <v>158</v>
      </c>
      <c r="CR21" s="1330"/>
      <c r="CS21" s="1330"/>
      <c r="CT21" s="1330"/>
      <c r="CU21" s="1331"/>
      <c r="CV21" s="285"/>
      <c r="CW21" s="1330">
        <v>76</v>
      </c>
      <c r="CX21" s="1330"/>
      <c r="CY21" s="1481"/>
      <c r="CZ21" s="684"/>
      <c r="DA21" s="2071" t="s">
        <v>616</v>
      </c>
      <c r="DB21" s="2071"/>
      <c r="DC21" s="2071"/>
      <c r="DD21" s="2071"/>
      <c r="DE21" s="685"/>
    </row>
    <row r="22" spans="2:109" s="688" customFormat="1" ht="3" customHeight="1">
      <c r="B22" s="511"/>
      <c r="C22" s="145"/>
      <c r="D22" s="145"/>
      <c r="E22" s="145"/>
      <c r="F22" s="145"/>
      <c r="G22" s="687"/>
      <c r="H22" s="8"/>
      <c r="M22" s="544"/>
      <c r="N22" s="290"/>
      <c r="R22" s="544"/>
      <c r="S22" s="290"/>
      <c r="V22" s="544"/>
      <c r="W22" s="290"/>
      <c r="AA22" s="544"/>
      <c r="AB22" s="290"/>
      <c r="AE22" s="544"/>
      <c r="AF22" s="290"/>
      <c r="AJ22" s="544"/>
      <c r="AK22" s="290"/>
      <c r="AN22" s="544"/>
      <c r="AO22" s="290"/>
      <c r="AS22" s="544"/>
      <c r="AT22" s="290"/>
      <c r="AW22" s="544"/>
      <c r="AX22" s="290"/>
      <c r="BC22" s="290"/>
      <c r="BF22" s="544"/>
      <c r="BG22" s="290"/>
      <c r="BK22" s="544"/>
      <c r="BL22" s="290"/>
      <c r="BO22" s="544"/>
      <c r="BP22" s="290"/>
      <c r="BT22" s="544"/>
      <c r="BU22" s="290"/>
      <c r="BX22" s="544"/>
      <c r="BY22" s="290"/>
      <c r="CC22" s="544"/>
      <c r="CD22" s="290"/>
      <c r="CG22" s="544"/>
      <c r="CH22" s="290"/>
      <c r="CL22" s="544"/>
      <c r="CM22" s="290"/>
      <c r="CP22" s="544"/>
      <c r="CQ22" s="290"/>
      <c r="CU22" s="544"/>
      <c r="CV22" s="290"/>
      <c r="CY22" s="689"/>
      <c r="CZ22" s="511"/>
      <c r="DA22" s="145"/>
      <c r="DB22" s="145"/>
      <c r="DC22" s="145"/>
      <c r="DD22" s="145"/>
      <c r="DE22" s="687"/>
    </row>
    <row r="23" spans="2:109" ht="30.75" customHeight="1">
      <c r="B23" s="308"/>
      <c r="C23" s="913" t="s">
        <v>618</v>
      </c>
      <c r="D23" s="913"/>
      <c r="E23" s="913"/>
      <c r="F23" s="913"/>
      <c r="G23" s="455"/>
      <c r="H23" s="303"/>
      <c r="I23" s="1177">
        <v>8210</v>
      </c>
      <c r="J23" s="1177"/>
      <c r="K23" s="1177"/>
      <c r="L23" s="1177"/>
      <c r="M23" s="1178"/>
      <c r="N23" s="1176">
        <v>6671</v>
      </c>
      <c r="O23" s="1177"/>
      <c r="P23" s="1177"/>
      <c r="Q23" s="1177"/>
      <c r="R23" s="1178"/>
      <c r="S23" s="1176">
        <v>3411</v>
      </c>
      <c r="T23" s="1177"/>
      <c r="U23" s="1177"/>
      <c r="V23" s="1178"/>
      <c r="W23" s="1176">
        <v>62</v>
      </c>
      <c r="X23" s="1177"/>
      <c r="Y23" s="1177"/>
      <c r="Z23" s="1177"/>
      <c r="AA23" s="1178"/>
      <c r="AB23" s="1176">
        <v>33</v>
      </c>
      <c r="AC23" s="1177"/>
      <c r="AD23" s="1177"/>
      <c r="AE23" s="1178"/>
      <c r="AF23" s="1176">
        <v>266</v>
      </c>
      <c r="AG23" s="1177"/>
      <c r="AH23" s="1177"/>
      <c r="AI23" s="1177"/>
      <c r="AJ23" s="1178"/>
      <c r="AK23" s="1176">
        <v>218</v>
      </c>
      <c r="AL23" s="1177"/>
      <c r="AM23" s="1177"/>
      <c r="AN23" s="1178"/>
      <c r="AO23" s="1176">
        <v>632</v>
      </c>
      <c r="AP23" s="1177"/>
      <c r="AQ23" s="1177"/>
      <c r="AR23" s="1177"/>
      <c r="AS23" s="1178"/>
      <c r="AT23" s="1176">
        <v>350</v>
      </c>
      <c r="AU23" s="1177"/>
      <c r="AV23" s="1177"/>
      <c r="AW23" s="1178"/>
      <c r="AX23" s="1176">
        <v>111</v>
      </c>
      <c r="AY23" s="1177"/>
      <c r="AZ23" s="1177"/>
      <c r="BA23" s="1177"/>
      <c r="BB23" s="1177"/>
      <c r="BC23" s="1176">
        <v>8</v>
      </c>
      <c r="BD23" s="1177"/>
      <c r="BE23" s="1177"/>
      <c r="BF23" s="1178"/>
      <c r="BG23" s="285"/>
      <c r="BH23" s="1177">
        <v>1</v>
      </c>
      <c r="BI23" s="1177"/>
      <c r="BJ23" s="1177"/>
      <c r="BK23" s="1178"/>
      <c r="BL23" s="1176">
        <v>0</v>
      </c>
      <c r="BM23" s="1177"/>
      <c r="BN23" s="1177"/>
      <c r="BO23" s="1178"/>
      <c r="BP23" s="285"/>
      <c r="BQ23" s="1177">
        <v>40</v>
      </c>
      <c r="BR23" s="1177"/>
      <c r="BS23" s="1177"/>
      <c r="BT23" s="1178"/>
      <c r="BU23" s="1176">
        <v>33</v>
      </c>
      <c r="BV23" s="1177"/>
      <c r="BW23" s="1177"/>
      <c r="BX23" s="1178"/>
      <c r="BY23" s="285"/>
      <c r="BZ23" s="1177">
        <v>5</v>
      </c>
      <c r="CA23" s="1177"/>
      <c r="CB23" s="1177"/>
      <c r="CC23" s="1178"/>
      <c r="CD23" s="1176">
        <v>0</v>
      </c>
      <c r="CE23" s="1177"/>
      <c r="CF23" s="1177"/>
      <c r="CG23" s="1178"/>
      <c r="CH23" s="285"/>
      <c r="CI23" s="1177">
        <v>292</v>
      </c>
      <c r="CJ23" s="1177"/>
      <c r="CK23" s="1177"/>
      <c r="CL23" s="1178"/>
      <c r="CM23" s="285"/>
      <c r="CN23" s="1177">
        <v>175</v>
      </c>
      <c r="CO23" s="1177"/>
      <c r="CP23" s="1178"/>
      <c r="CQ23" s="1176">
        <v>130</v>
      </c>
      <c r="CR23" s="1177"/>
      <c r="CS23" s="1177"/>
      <c r="CT23" s="1177"/>
      <c r="CU23" s="1178"/>
      <c r="CV23" s="285"/>
      <c r="CW23" s="1177">
        <v>72</v>
      </c>
      <c r="CX23" s="1177"/>
      <c r="CY23" s="1286"/>
      <c r="CZ23" s="308"/>
      <c r="DA23" s="913" t="s">
        <v>618</v>
      </c>
      <c r="DB23" s="913"/>
      <c r="DC23" s="913"/>
      <c r="DD23" s="913"/>
      <c r="DE23" s="455"/>
    </row>
    <row r="24" spans="2:109" ht="30.75" customHeight="1">
      <c r="B24" s="308"/>
      <c r="C24" s="913" t="s">
        <v>619</v>
      </c>
      <c r="D24" s="913"/>
      <c r="E24" s="913"/>
      <c r="F24" s="913"/>
      <c r="G24" s="455"/>
      <c r="H24" s="303"/>
      <c r="I24" s="1177">
        <v>403</v>
      </c>
      <c r="J24" s="1177"/>
      <c r="K24" s="1177"/>
      <c r="L24" s="1177"/>
      <c r="M24" s="1178"/>
      <c r="N24" s="1176">
        <v>226</v>
      </c>
      <c r="O24" s="1177"/>
      <c r="P24" s="1177"/>
      <c r="Q24" s="1177"/>
      <c r="R24" s="1178"/>
      <c r="S24" s="1176">
        <v>31</v>
      </c>
      <c r="T24" s="1177"/>
      <c r="U24" s="1177"/>
      <c r="V24" s="1178"/>
      <c r="W24" s="1176">
        <v>13</v>
      </c>
      <c r="X24" s="1177"/>
      <c r="Y24" s="1177"/>
      <c r="Z24" s="1177"/>
      <c r="AA24" s="1178"/>
      <c r="AB24" s="1176">
        <v>3</v>
      </c>
      <c r="AC24" s="1177"/>
      <c r="AD24" s="1177"/>
      <c r="AE24" s="1178"/>
      <c r="AF24" s="1176">
        <v>19</v>
      </c>
      <c r="AG24" s="1177"/>
      <c r="AH24" s="1177"/>
      <c r="AI24" s="1177"/>
      <c r="AJ24" s="1178"/>
      <c r="AK24" s="1176">
        <v>11</v>
      </c>
      <c r="AL24" s="1177"/>
      <c r="AM24" s="1177"/>
      <c r="AN24" s="1178"/>
      <c r="AO24" s="1176">
        <v>61</v>
      </c>
      <c r="AP24" s="1177"/>
      <c r="AQ24" s="1177"/>
      <c r="AR24" s="1177"/>
      <c r="AS24" s="1178"/>
      <c r="AT24" s="1176">
        <v>9</v>
      </c>
      <c r="AU24" s="1177"/>
      <c r="AV24" s="1177"/>
      <c r="AW24" s="1178"/>
      <c r="AX24" s="1176">
        <v>43</v>
      </c>
      <c r="AY24" s="1177"/>
      <c r="AZ24" s="1177"/>
      <c r="BA24" s="1177"/>
      <c r="BB24" s="1177"/>
      <c r="BC24" s="1176">
        <v>0</v>
      </c>
      <c r="BD24" s="1177"/>
      <c r="BE24" s="1177"/>
      <c r="BF24" s="1178"/>
      <c r="BG24" s="285"/>
      <c r="BH24" s="1177">
        <v>0</v>
      </c>
      <c r="BI24" s="1177"/>
      <c r="BJ24" s="1177"/>
      <c r="BK24" s="1178"/>
      <c r="BL24" s="1176">
        <v>0</v>
      </c>
      <c r="BM24" s="1177"/>
      <c r="BN24" s="1177"/>
      <c r="BO24" s="1178"/>
      <c r="BP24" s="285"/>
      <c r="BQ24" s="1177">
        <v>1</v>
      </c>
      <c r="BR24" s="1177"/>
      <c r="BS24" s="1177"/>
      <c r="BT24" s="1178"/>
      <c r="BU24" s="1176">
        <v>1</v>
      </c>
      <c r="BV24" s="1177"/>
      <c r="BW24" s="1177"/>
      <c r="BX24" s="1178"/>
      <c r="BY24" s="285"/>
      <c r="BZ24" s="1177">
        <v>3</v>
      </c>
      <c r="CA24" s="1177"/>
      <c r="CB24" s="1177"/>
      <c r="CC24" s="1178"/>
      <c r="CD24" s="1176">
        <v>0</v>
      </c>
      <c r="CE24" s="1177"/>
      <c r="CF24" s="1177"/>
      <c r="CG24" s="1178"/>
      <c r="CH24" s="285"/>
      <c r="CI24" s="1177">
        <v>10</v>
      </c>
      <c r="CJ24" s="1177"/>
      <c r="CK24" s="1177"/>
      <c r="CL24" s="1178"/>
      <c r="CM24" s="285"/>
      <c r="CN24" s="1177">
        <v>1</v>
      </c>
      <c r="CO24" s="1177"/>
      <c r="CP24" s="1178"/>
      <c r="CQ24" s="1176">
        <v>27</v>
      </c>
      <c r="CR24" s="1177"/>
      <c r="CS24" s="1177"/>
      <c r="CT24" s="1177"/>
      <c r="CU24" s="1178"/>
      <c r="CV24" s="285"/>
      <c r="CW24" s="1177">
        <v>4</v>
      </c>
      <c r="CX24" s="1177"/>
      <c r="CY24" s="1286"/>
      <c r="CZ24" s="308"/>
      <c r="DA24" s="913" t="s">
        <v>619</v>
      </c>
      <c r="DB24" s="913"/>
      <c r="DC24" s="913"/>
      <c r="DD24" s="913"/>
      <c r="DE24" s="455"/>
    </row>
    <row r="25" spans="2:109" ht="30.75" customHeight="1">
      <c r="B25" s="308"/>
      <c r="C25" s="1878" t="s">
        <v>620</v>
      </c>
      <c r="D25" s="1878"/>
      <c r="E25" s="1878"/>
      <c r="F25" s="1878"/>
      <c r="G25" s="455"/>
      <c r="H25" s="303"/>
      <c r="I25" s="1177">
        <v>12</v>
      </c>
      <c r="J25" s="1177"/>
      <c r="K25" s="1177"/>
      <c r="L25" s="1177"/>
      <c r="M25" s="1178"/>
      <c r="N25" s="1176">
        <v>10</v>
      </c>
      <c r="O25" s="1177"/>
      <c r="P25" s="1177"/>
      <c r="Q25" s="1177"/>
      <c r="R25" s="1178"/>
      <c r="S25" s="1176">
        <v>3</v>
      </c>
      <c r="T25" s="1177"/>
      <c r="U25" s="1177"/>
      <c r="V25" s="1178"/>
      <c r="W25" s="1176">
        <v>0</v>
      </c>
      <c r="X25" s="1177"/>
      <c r="Y25" s="1177"/>
      <c r="Z25" s="1177"/>
      <c r="AA25" s="1178"/>
      <c r="AB25" s="1176">
        <v>0</v>
      </c>
      <c r="AC25" s="1177"/>
      <c r="AD25" s="1177"/>
      <c r="AE25" s="1178"/>
      <c r="AF25" s="1176">
        <v>1</v>
      </c>
      <c r="AG25" s="1177"/>
      <c r="AH25" s="1177"/>
      <c r="AI25" s="1177"/>
      <c r="AJ25" s="1178"/>
      <c r="AK25" s="1176">
        <v>1</v>
      </c>
      <c r="AL25" s="1177"/>
      <c r="AM25" s="1177"/>
      <c r="AN25" s="1178"/>
      <c r="AO25" s="1176">
        <v>0</v>
      </c>
      <c r="AP25" s="1177"/>
      <c r="AQ25" s="1177"/>
      <c r="AR25" s="1177"/>
      <c r="AS25" s="1178"/>
      <c r="AT25" s="1176">
        <v>0</v>
      </c>
      <c r="AU25" s="1177"/>
      <c r="AV25" s="1177"/>
      <c r="AW25" s="1178"/>
      <c r="AX25" s="1176">
        <v>0</v>
      </c>
      <c r="AY25" s="1177"/>
      <c r="AZ25" s="1177"/>
      <c r="BA25" s="1177"/>
      <c r="BB25" s="1177"/>
      <c r="BC25" s="1176">
        <v>0</v>
      </c>
      <c r="BD25" s="1177"/>
      <c r="BE25" s="1177"/>
      <c r="BF25" s="1178"/>
      <c r="BG25" s="285"/>
      <c r="BH25" s="1177">
        <v>0</v>
      </c>
      <c r="BI25" s="1177"/>
      <c r="BJ25" s="1177"/>
      <c r="BK25" s="1178"/>
      <c r="BL25" s="1176">
        <v>0</v>
      </c>
      <c r="BM25" s="1177"/>
      <c r="BN25" s="1177"/>
      <c r="BO25" s="1178"/>
      <c r="BP25" s="285"/>
      <c r="BQ25" s="1177">
        <v>0</v>
      </c>
      <c r="BR25" s="1177"/>
      <c r="BS25" s="1177"/>
      <c r="BT25" s="1178"/>
      <c r="BU25" s="1176">
        <v>0</v>
      </c>
      <c r="BV25" s="1177"/>
      <c r="BW25" s="1177"/>
      <c r="BX25" s="1178"/>
      <c r="BY25" s="285"/>
      <c r="BZ25" s="1177">
        <v>0</v>
      </c>
      <c r="CA25" s="1177"/>
      <c r="CB25" s="1177"/>
      <c r="CC25" s="1178"/>
      <c r="CD25" s="1176">
        <v>0</v>
      </c>
      <c r="CE25" s="1177"/>
      <c r="CF25" s="1177"/>
      <c r="CG25" s="1178"/>
      <c r="CH25" s="285"/>
      <c r="CI25" s="1177">
        <v>0</v>
      </c>
      <c r="CJ25" s="1177"/>
      <c r="CK25" s="1177"/>
      <c r="CL25" s="1178"/>
      <c r="CM25" s="285"/>
      <c r="CN25" s="1177">
        <v>0</v>
      </c>
      <c r="CO25" s="1177"/>
      <c r="CP25" s="1178"/>
      <c r="CQ25" s="1176">
        <v>1</v>
      </c>
      <c r="CR25" s="1177"/>
      <c r="CS25" s="1177"/>
      <c r="CT25" s="1177"/>
      <c r="CU25" s="1178"/>
      <c r="CV25" s="285"/>
      <c r="CW25" s="1177">
        <v>0</v>
      </c>
      <c r="CX25" s="1177"/>
      <c r="CY25" s="1286"/>
      <c r="CZ25" s="308"/>
      <c r="DA25" s="1878" t="s">
        <v>620</v>
      </c>
      <c r="DB25" s="1878"/>
      <c r="DC25" s="1878"/>
      <c r="DD25" s="1878"/>
      <c r="DE25" s="455"/>
    </row>
    <row r="26" spans="2:109" ht="30.75" customHeight="1">
      <c r="B26" s="308"/>
      <c r="C26" s="2017" t="s">
        <v>621</v>
      </c>
      <c r="D26" s="2017"/>
      <c r="E26" s="2017"/>
      <c r="F26" s="2017"/>
      <c r="G26" s="455"/>
      <c r="H26" s="303"/>
      <c r="I26" s="1177">
        <v>0</v>
      </c>
      <c r="J26" s="1177"/>
      <c r="K26" s="1177"/>
      <c r="L26" s="1177"/>
      <c r="M26" s="1178"/>
      <c r="N26" s="1176">
        <v>0</v>
      </c>
      <c r="O26" s="1177"/>
      <c r="P26" s="1177"/>
      <c r="Q26" s="1177"/>
      <c r="R26" s="1178"/>
      <c r="S26" s="1176">
        <v>0</v>
      </c>
      <c r="T26" s="1177"/>
      <c r="U26" s="1177"/>
      <c r="V26" s="1178"/>
      <c r="W26" s="1176">
        <v>0</v>
      </c>
      <c r="X26" s="1177"/>
      <c r="Y26" s="1177"/>
      <c r="Z26" s="1177"/>
      <c r="AA26" s="1178"/>
      <c r="AB26" s="1176">
        <v>0</v>
      </c>
      <c r="AC26" s="1177"/>
      <c r="AD26" s="1177"/>
      <c r="AE26" s="1178"/>
      <c r="AF26" s="1176">
        <v>0</v>
      </c>
      <c r="AG26" s="1177"/>
      <c r="AH26" s="1177"/>
      <c r="AI26" s="1177"/>
      <c r="AJ26" s="1178"/>
      <c r="AK26" s="1176">
        <v>0</v>
      </c>
      <c r="AL26" s="1177"/>
      <c r="AM26" s="1177"/>
      <c r="AN26" s="1178"/>
      <c r="AO26" s="1176">
        <v>0</v>
      </c>
      <c r="AP26" s="1177"/>
      <c r="AQ26" s="1177"/>
      <c r="AR26" s="1177"/>
      <c r="AS26" s="1178"/>
      <c r="AT26" s="1176">
        <v>0</v>
      </c>
      <c r="AU26" s="1177"/>
      <c r="AV26" s="1177"/>
      <c r="AW26" s="1178"/>
      <c r="AX26" s="1176">
        <v>0</v>
      </c>
      <c r="AY26" s="1177"/>
      <c r="AZ26" s="1177"/>
      <c r="BA26" s="1177"/>
      <c r="BB26" s="1177"/>
      <c r="BC26" s="1176">
        <v>0</v>
      </c>
      <c r="BD26" s="1177"/>
      <c r="BE26" s="1177"/>
      <c r="BF26" s="1178"/>
      <c r="BG26" s="285"/>
      <c r="BH26" s="1177">
        <v>0</v>
      </c>
      <c r="BI26" s="1177"/>
      <c r="BJ26" s="1177"/>
      <c r="BK26" s="1178"/>
      <c r="BL26" s="1176">
        <v>0</v>
      </c>
      <c r="BM26" s="1177"/>
      <c r="BN26" s="1177"/>
      <c r="BO26" s="1178"/>
      <c r="BP26" s="285"/>
      <c r="BQ26" s="1177">
        <v>0</v>
      </c>
      <c r="BR26" s="1177"/>
      <c r="BS26" s="1177"/>
      <c r="BT26" s="1178"/>
      <c r="BU26" s="1176">
        <v>0</v>
      </c>
      <c r="BV26" s="1177"/>
      <c r="BW26" s="1177"/>
      <c r="BX26" s="1178"/>
      <c r="BY26" s="285"/>
      <c r="BZ26" s="1177">
        <v>0</v>
      </c>
      <c r="CA26" s="1177"/>
      <c r="CB26" s="1177"/>
      <c r="CC26" s="1178"/>
      <c r="CD26" s="1176">
        <v>0</v>
      </c>
      <c r="CE26" s="1177"/>
      <c r="CF26" s="1177"/>
      <c r="CG26" s="1178"/>
      <c r="CH26" s="285"/>
      <c r="CI26" s="1177">
        <v>0</v>
      </c>
      <c r="CJ26" s="1177"/>
      <c r="CK26" s="1177"/>
      <c r="CL26" s="1178"/>
      <c r="CM26" s="285"/>
      <c r="CN26" s="1177">
        <v>0</v>
      </c>
      <c r="CO26" s="1177"/>
      <c r="CP26" s="1178"/>
      <c r="CQ26" s="1176">
        <v>0</v>
      </c>
      <c r="CR26" s="1177"/>
      <c r="CS26" s="1177"/>
      <c r="CT26" s="1177"/>
      <c r="CU26" s="1178"/>
      <c r="CV26" s="285"/>
      <c r="CW26" s="1177">
        <v>0</v>
      </c>
      <c r="CX26" s="1177"/>
      <c r="CY26" s="1286"/>
      <c r="CZ26" s="308"/>
      <c r="DA26" s="2017" t="s">
        <v>621</v>
      </c>
      <c r="DB26" s="2017"/>
      <c r="DC26" s="2017"/>
      <c r="DD26" s="2017"/>
      <c r="DE26" s="455"/>
    </row>
    <row r="27" spans="2:109" ht="30.75" customHeight="1">
      <c r="B27" s="308"/>
      <c r="C27" s="2017" t="s">
        <v>622</v>
      </c>
      <c r="D27" s="2017"/>
      <c r="E27" s="2017"/>
      <c r="F27" s="2017"/>
      <c r="G27" s="455"/>
      <c r="H27" s="303"/>
      <c r="I27" s="1177">
        <v>146</v>
      </c>
      <c r="J27" s="1177"/>
      <c r="K27" s="1177"/>
      <c r="L27" s="1177"/>
      <c r="M27" s="1178"/>
      <c r="N27" s="1176">
        <v>0</v>
      </c>
      <c r="O27" s="1177"/>
      <c r="P27" s="1177"/>
      <c r="Q27" s="1177"/>
      <c r="R27" s="1178"/>
      <c r="S27" s="1176">
        <v>0</v>
      </c>
      <c r="T27" s="1177"/>
      <c r="U27" s="1177"/>
      <c r="V27" s="1178"/>
      <c r="W27" s="1176">
        <v>0</v>
      </c>
      <c r="X27" s="1177"/>
      <c r="Y27" s="1177"/>
      <c r="Z27" s="1177"/>
      <c r="AA27" s="1178"/>
      <c r="AB27" s="1176">
        <v>0</v>
      </c>
      <c r="AC27" s="1177"/>
      <c r="AD27" s="1177"/>
      <c r="AE27" s="1178"/>
      <c r="AF27" s="1176">
        <v>1</v>
      </c>
      <c r="AG27" s="1177"/>
      <c r="AH27" s="1177"/>
      <c r="AI27" s="1177"/>
      <c r="AJ27" s="1178"/>
      <c r="AK27" s="1176">
        <v>1</v>
      </c>
      <c r="AL27" s="1177"/>
      <c r="AM27" s="1177"/>
      <c r="AN27" s="1178"/>
      <c r="AO27" s="1176">
        <v>0</v>
      </c>
      <c r="AP27" s="1177"/>
      <c r="AQ27" s="1177"/>
      <c r="AR27" s="1177"/>
      <c r="AS27" s="1178"/>
      <c r="AT27" s="1176">
        <v>0</v>
      </c>
      <c r="AU27" s="1177"/>
      <c r="AV27" s="1177"/>
      <c r="AW27" s="1178"/>
      <c r="AX27" s="1176">
        <v>0</v>
      </c>
      <c r="AY27" s="1177"/>
      <c r="AZ27" s="1177"/>
      <c r="BA27" s="1177"/>
      <c r="BB27" s="1177"/>
      <c r="BC27" s="1176">
        <v>0</v>
      </c>
      <c r="BD27" s="1177"/>
      <c r="BE27" s="1177"/>
      <c r="BF27" s="1178"/>
      <c r="BG27" s="285"/>
      <c r="BH27" s="1177">
        <v>145</v>
      </c>
      <c r="BI27" s="1177"/>
      <c r="BJ27" s="1177"/>
      <c r="BK27" s="1178"/>
      <c r="BL27" s="1176">
        <v>6</v>
      </c>
      <c r="BM27" s="1177"/>
      <c r="BN27" s="1177"/>
      <c r="BO27" s="1178"/>
      <c r="BP27" s="285"/>
      <c r="BQ27" s="1177">
        <v>0</v>
      </c>
      <c r="BR27" s="1177"/>
      <c r="BS27" s="1177"/>
      <c r="BT27" s="1178"/>
      <c r="BU27" s="1176">
        <v>0</v>
      </c>
      <c r="BV27" s="1177"/>
      <c r="BW27" s="1177"/>
      <c r="BX27" s="1178"/>
      <c r="BY27" s="285"/>
      <c r="BZ27" s="1177">
        <v>0</v>
      </c>
      <c r="CA27" s="1177"/>
      <c r="CB27" s="1177"/>
      <c r="CC27" s="1178"/>
      <c r="CD27" s="1176">
        <v>0</v>
      </c>
      <c r="CE27" s="1177"/>
      <c r="CF27" s="1177"/>
      <c r="CG27" s="1178"/>
      <c r="CH27" s="285"/>
      <c r="CI27" s="1177">
        <v>0</v>
      </c>
      <c r="CJ27" s="1177"/>
      <c r="CK27" s="1177"/>
      <c r="CL27" s="1178"/>
      <c r="CM27" s="285"/>
      <c r="CN27" s="1177">
        <v>0</v>
      </c>
      <c r="CO27" s="1177"/>
      <c r="CP27" s="1178"/>
      <c r="CQ27" s="1176">
        <v>0</v>
      </c>
      <c r="CR27" s="1177"/>
      <c r="CS27" s="1177"/>
      <c r="CT27" s="1177"/>
      <c r="CU27" s="1178"/>
      <c r="CV27" s="285"/>
      <c r="CW27" s="1177">
        <v>0</v>
      </c>
      <c r="CX27" s="1177"/>
      <c r="CY27" s="1286"/>
      <c r="CZ27" s="308"/>
      <c r="DA27" s="2017" t="s">
        <v>622</v>
      </c>
      <c r="DB27" s="2017"/>
      <c r="DC27" s="2017"/>
      <c r="DD27" s="2017"/>
      <c r="DE27" s="455"/>
    </row>
    <row r="28" spans="2:109" ht="30.75" customHeight="1" thickBot="1">
      <c r="B28" s="2011" t="s">
        <v>629</v>
      </c>
      <c r="C28" s="2012"/>
      <c r="D28" s="2012"/>
      <c r="E28" s="2012"/>
      <c r="F28" s="2012"/>
      <c r="G28" s="2013"/>
      <c r="H28" s="690"/>
      <c r="I28" s="1211">
        <v>0</v>
      </c>
      <c r="J28" s="1211"/>
      <c r="K28" s="1211"/>
      <c r="L28" s="1211"/>
      <c r="M28" s="1299"/>
      <c r="N28" s="1210">
        <v>0</v>
      </c>
      <c r="O28" s="1211"/>
      <c r="P28" s="1211"/>
      <c r="Q28" s="1211"/>
      <c r="R28" s="1299"/>
      <c r="S28" s="1210">
        <v>0</v>
      </c>
      <c r="T28" s="1211"/>
      <c r="U28" s="1211"/>
      <c r="V28" s="1299"/>
      <c r="W28" s="1210">
        <v>0</v>
      </c>
      <c r="X28" s="1211"/>
      <c r="Y28" s="1211"/>
      <c r="Z28" s="1211"/>
      <c r="AA28" s="1299"/>
      <c r="AB28" s="1210">
        <v>0</v>
      </c>
      <c r="AC28" s="1211"/>
      <c r="AD28" s="1211"/>
      <c r="AE28" s="1299"/>
      <c r="AF28" s="1210">
        <v>0</v>
      </c>
      <c r="AG28" s="1211"/>
      <c r="AH28" s="1211"/>
      <c r="AI28" s="1211"/>
      <c r="AJ28" s="1299"/>
      <c r="AK28" s="1210">
        <v>0</v>
      </c>
      <c r="AL28" s="1211"/>
      <c r="AM28" s="1211"/>
      <c r="AN28" s="1299"/>
      <c r="AO28" s="1210">
        <v>0</v>
      </c>
      <c r="AP28" s="1211"/>
      <c r="AQ28" s="1211"/>
      <c r="AR28" s="1211"/>
      <c r="AS28" s="1299"/>
      <c r="AT28" s="1210">
        <v>0</v>
      </c>
      <c r="AU28" s="1211"/>
      <c r="AV28" s="1211"/>
      <c r="AW28" s="1299"/>
      <c r="AX28" s="1210">
        <v>0</v>
      </c>
      <c r="AY28" s="1211"/>
      <c r="AZ28" s="1211"/>
      <c r="BA28" s="1211"/>
      <c r="BB28" s="1211"/>
      <c r="BC28" s="1210">
        <v>0</v>
      </c>
      <c r="BD28" s="1211"/>
      <c r="BE28" s="1211"/>
      <c r="BF28" s="1299"/>
      <c r="BG28" s="605"/>
      <c r="BH28" s="1211">
        <v>0</v>
      </c>
      <c r="BI28" s="1211"/>
      <c r="BJ28" s="1211"/>
      <c r="BK28" s="1299"/>
      <c r="BL28" s="1210">
        <v>0</v>
      </c>
      <c r="BM28" s="1211"/>
      <c r="BN28" s="1211"/>
      <c r="BO28" s="1299"/>
      <c r="BP28" s="605"/>
      <c r="BQ28" s="1211">
        <v>0</v>
      </c>
      <c r="BR28" s="1211"/>
      <c r="BS28" s="1211"/>
      <c r="BT28" s="1299"/>
      <c r="BU28" s="1210">
        <v>0</v>
      </c>
      <c r="BV28" s="1211"/>
      <c r="BW28" s="1211"/>
      <c r="BX28" s="1299"/>
      <c r="BY28" s="605"/>
      <c r="BZ28" s="1211">
        <v>0</v>
      </c>
      <c r="CA28" s="1211"/>
      <c r="CB28" s="1211"/>
      <c r="CC28" s="1299"/>
      <c r="CD28" s="1210">
        <v>0</v>
      </c>
      <c r="CE28" s="1211"/>
      <c r="CF28" s="1211"/>
      <c r="CG28" s="1299"/>
      <c r="CH28" s="605"/>
      <c r="CI28" s="1211">
        <v>0</v>
      </c>
      <c r="CJ28" s="1211"/>
      <c r="CK28" s="1211"/>
      <c r="CL28" s="1299"/>
      <c r="CM28" s="605"/>
      <c r="CN28" s="1211">
        <v>0</v>
      </c>
      <c r="CO28" s="1211"/>
      <c r="CP28" s="1299"/>
      <c r="CQ28" s="1210">
        <v>0</v>
      </c>
      <c r="CR28" s="1211"/>
      <c r="CS28" s="1211"/>
      <c r="CT28" s="1211"/>
      <c r="CU28" s="1299"/>
      <c r="CV28" s="605"/>
      <c r="CW28" s="1211">
        <v>0</v>
      </c>
      <c r="CX28" s="1211"/>
      <c r="CY28" s="1300"/>
      <c r="CZ28" s="2011" t="s">
        <v>629</v>
      </c>
      <c r="DA28" s="2012"/>
      <c r="DB28" s="2012"/>
      <c r="DC28" s="2012"/>
      <c r="DD28" s="2012"/>
      <c r="DE28" s="2013"/>
    </row>
    <row r="35" spans="2:109" s="385" customFormat="1" ht="21" customHeight="1">
      <c r="BS35" s="286"/>
      <c r="BT35" s="286"/>
      <c r="BU35" s="286"/>
      <c r="BV35" s="286"/>
      <c r="BW35" s="286"/>
      <c r="BX35" s="286"/>
      <c r="BY35" s="286"/>
      <c r="BZ35" s="286"/>
      <c r="CA35" s="286"/>
      <c r="CB35" s="286"/>
      <c r="CC35" s="286"/>
      <c r="CD35" s="286"/>
      <c r="CE35" s="286"/>
      <c r="CF35" s="286"/>
      <c r="CG35" s="286"/>
      <c r="CH35" s="286"/>
    </row>
    <row r="36" spans="2:109" s="385" customFormat="1" ht="21" customHeight="1">
      <c r="BS36" s="286"/>
      <c r="BT36" s="286"/>
      <c r="BU36" s="286"/>
      <c r="BV36" s="286"/>
      <c r="BW36" s="286"/>
      <c r="BX36" s="286"/>
      <c r="BY36" s="286"/>
      <c r="BZ36" s="286"/>
      <c r="CA36" s="286"/>
      <c r="CB36" s="286"/>
      <c r="CC36" s="286"/>
      <c r="CD36" s="286"/>
      <c r="CE36" s="286"/>
      <c r="CF36" s="286"/>
      <c r="CG36" s="286"/>
      <c r="CH36" s="286"/>
    </row>
    <row r="37" spans="2:109" s="385" customFormat="1" ht="21" customHeight="1"/>
    <row r="38" spans="2:109" s="385" customFormat="1" ht="21" customHeight="1"/>
    <row r="39" spans="2:109" s="385" customFormat="1" ht="21" customHeight="1">
      <c r="U39" s="286"/>
    </row>
    <row r="40" spans="2:109" s="385" customFormat="1" ht="21" customHeight="1"/>
    <row r="41" spans="2:109" ht="21" customHeight="1">
      <c r="BS41" s="385"/>
      <c r="BT41" s="385"/>
      <c r="BU41" s="385"/>
      <c r="BV41" s="385"/>
      <c r="BW41" s="385"/>
      <c r="BX41" s="385"/>
      <c r="BY41" s="385"/>
      <c r="BZ41" s="385"/>
      <c r="CA41" s="385"/>
      <c r="CB41" s="385"/>
      <c r="CC41" s="385"/>
      <c r="CD41" s="385"/>
      <c r="CE41" s="385"/>
      <c r="CF41" s="385"/>
      <c r="CG41" s="385"/>
      <c r="CH41" s="385"/>
    </row>
    <row r="42" spans="2:109" ht="21" customHeight="1">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BS42" s="385"/>
      <c r="BT42" s="385"/>
      <c r="BU42" s="385"/>
      <c r="BV42" s="385"/>
      <c r="BW42" s="385"/>
      <c r="BX42" s="385"/>
      <c r="BY42" s="385"/>
      <c r="BZ42" s="385"/>
      <c r="CA42" s="385"/>
      <c r="CB42" s="385"/>
      <c r="CC42" s="385"/>
      <c r="CD42" s="385"/>
      <c r="CE42" s="385"/>
      <c r="CF42" s="385"/>
      <c r="CG42" s="385"/>
      <c r="CH42" s="385"/>
      <c r="CZ42" s="385"/>
      <c r="DA42" s="385"/>
      <c r="DB42" s="385"/>
      <c r="DC42" s="385"/>
      <c r="DD42" s="385"/>
      <c r="DE42" s="385"/>
    </row>
    <row r="43" spans="2:109" ht="21" customHeight="1">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CZ43" s="385"/>
      <c r="DA43" s="385"/>
      <c r="DB43" s="385"/>
      <c r="DC43" s="385"/>
      <c r="DD43" s="385"/>
      <c r="DE43" s="385"/>
    </row>
    <row r="44" spans="2:109" ht="21" customHeight="1">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CZ44" s="385"/>
      <c r="DA44" s="385"/>
      <c r="DB44" s="385"/>
      <c r="DC44" s="385"/>
      <c r="DD44" s="385"/>
      <c r="DE44" s="385"/>
    </row>
    <row r="45" spans="2:109" ht="21" customHeight="1">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CZ45" s="385"/>
      <c r="DA45" s="385"/>
      <c r="DB45" s="385"/>
      <c r="DC45" s="385"/>
      <c r="DD45" s="385"/>
      <c r="DE45" s="385"/>
    </row>
    <row r="46" spans="2:109" ht="21" customHeight="1">
      <c r="I46" s="385"/>
      <c r="J46" s="385"/>
      <c r="K46" s="385"/>
      <c r="L46" s="385"/>
      <c r="M46" s="385"/>
      <c r="N46" s="385"/>
      <c r="O46" s="385"/>
      <c r="P46" s="385"/>
      <c r="Q46" s="385"/>
      <c r="R46" s="385"/>
      <c r="S46" s="385"/>
      <c r="T46" s="385"/>
      <c r="U46" s="385"/>
      <c r="V46" s="385"/>
      <c r="W46" s="385"/>
      <c r="X46" s="385"/>
      <c r="Y46" s="385"/>
      <c r="Z46" s="385"/>
      <c r="AA46" s="385"/>
      <c r="AB46" s="385"/>
      <c r="AC46" s="385"/>
      <c r="AD46" s="385"/>
    </row>
    <row r="47" spans="2:109" ht="21" customHeight="1">
      <c r="I47" s="385"/>
      <c r="J47" s="385"/>
      <c r="K47" s="385"/>
      <c r="L47" s="385"/>
      <c r="M47" s="385"/>
      <c r="N47" s="385"/>
      <c r="O47" s="385"/>
      <c r="P47" s="385"/>
      <c r="Q47" s="385"/>
      <c r="R47" s="385"/>
      <c r="S47" s="385"/>
      <c r="T47" s="385"/>
      <c r="U47" s="385"/>
      <c r="V47" s="385"/>
      <c r="W47" s="385"/>
      <c r="X47" s="385"/>
      <c r="Y47" s="385"/>
      <c r="Z47" s="385"/>
      <c r="AA47" s="385"/>
      <c r="AB47" s="385"/>
      <c r="AC47" s="385"/>
      <c r="AD47" s="385"/>
    </row>
    <row r="48" spans="2:109" ht="21" customHeight="1">
      <c r="I48" s="385"/>
      <c r="J48" s="385"/>
      <c r="K48" s="385"/>
      <c r="L48" s="385"/>
      <c r="M48" s="385"/>
      <c r="N48" s="385"/>
      <c r="O48" s="385"/>
      <c r="P48" s="385"/>
      <c r="Q48" s="385"/>
      <c r="R48" s="385"/>
      <c r="S48" s="385"/>
      <c r="T48" s="385"/>
      <c r="U48" s="385"/>
      <c r="V48" s="385"/>
      <c r="W48" s="385"/>
      <c r="X48" s="385"/>
      <c r="Y48" s="385"/>
      <c r="Z48" s="385"/>
      <c r="AA48" s="385"/>
      <c r="AB48" s="385"/>
      <c r="AC48" s="385"/>
      <c r="AD48" s="385"/>
    </row>
    <row r="49" spans="9:30" ht="21" customHeight="1">
      <c r="I49" s="272"/>
      <c r="J49" s="272"/>
      <c r="K49" s="272"/>
      <c r="L49" s="272"/>
      <c r="M49" s="272"/>
      <c r="N49" s="272"/>
      <c r="O49" s="272"/>
      <c r="P49" s="272"/>
      <c r="Q49" s="272"/>
      <c r="R49" s="272"/>
      <c r="S49" s="272"/>
      <c r="T49" s="272"/>
      <c r="U49" s="272"/>
      <c r="V49" s="272"/>
      <c r="W49" s="272"/>
      <c r="X49" s="272"/>
      <c r="Y49" s="272"/>
      <c r="Z49" s="272"/>
      <c r="AA49" s="272"/>
      <c r="AB49" s="272"/>
      <c r="AC49" s="272"/>
      <c r="AD49" s="272"/>
    </row>
  </sheetData>
  <mergeCells count="394">
    <mergeCell ref="BL28:BO28"/>
    <mergeCell ref="BQ28:BT28"/>
    <mergeCell ref="BU28:BX28"/>
    <mergeCell ref="BZ28:CC28"/>
    <mergeCell ref="CZ1:DB1"/>
    <mergeCell ref="DA7:DD7"/>
    <mergeCell ref="DA9:DD9"/>
    <mergeCell ref="DA10:DD10"/>
    <mergeCell ref="DA11:DD11"/>
    <mergeCell ref="CD28:CG28"/>
    <mergeCell ref="CI28:CL28"/>
    <mergeCell ref="CN28:CP28"/>
    <mergeCell ref="CQ28:CU28"/>
    <mergeCell ref="CW28:CY28"/>
    <mergeCell ref="DA12:DD12"/>
    <mergeCell ref="DA13:DD13"/>
    <mergeCell ref="CZ16:DB16"/>
    <mergeCell ref="CZ18:DE20"/>
    <mergeCell ref="DA21:DD21"/>
    <mergeCell ref="CX12:CZ12"/>
    <mergeCell ref="DA23:DD23"/>
    <mergeCell ref="DA24:DD24"/>
    <mergeCell ref="DA25:DD25"/>
    <mergeCell ref="DA26:DD26"/>
    <mergeCell ref="DA27:DD27"/>
    <mergeCell ref="CZ28:DE28"/>
    <mergeCell ref="CD24:CG24"/>
    <mergeCell ref="CI24:CL24"/>
    <mergeCell ref="CN24:CP24"/>
    <mergeCell ref="CQ24:CU24"/>
    <mergeCell ref="CW24:CY24"/>
    <mergeCell ref="CD27:CG27"/>
    <mergeCell ref="CI27:CL27"/>
    <mergeCell ref="CN27:CP27"/>
    <mergeCell ref="CQ27:CU27"/>
    <mergeCell ref="CW27:CY27"/>
    <mergeCell ref="CD26:CG26"/>
    <mergeCell ref="CI26:CL26"/>
    <mergeCell ref="CN26:CP26"/>
    <mergeCell ref="CQ26:CU26"/>
    <mergeCell ref="CW26:CY26"/>
    <mergeCell ref="CI25:CL25"/>
    <mergeCell ref="CN25:CP25"/>
    <mergeCell ref="CQ25:CU25"/>
    <mergeCell ref="CW25:CY25"/>
    <mergeCell ref="CD25:CG25"/>
    <mergeCell ref="BZ27:CC27"/>
    <mergeCell ref="AB27:AE27"/>
    <mergeCell ref="AF27:AJ27"/>
    <mergeCell ref="AK27:AN27"/>
    <mergeCell ref="AO27:AS27"/>
    <mergeCell ref="AT27:AW27"/>
    <mergeCell ref="B28:G28"/>
    <mergeCell ref="I28:M28"/>
    <mergeCell ref="N28:R28"/>
    <mergeCell ref="S28:V28"/>
    <mergeCell ref="W28:AA28"/>
    <mergeCell ref="BC27:BF27"/>
    <mergeCell ref="AX27:BB27"/>
    <mergeCell ref="C27:F27"/>
    <mergeCell ref="I27:M27"/>
    <mergeCell ref="N27:R27"/>
    <mergeCell ref="AB28:AE28"/>
    <mergeCell ref="AF28:AJ28"/>
    <mergeCell ref="AK28:AN28"/>
    <mergeCell ref="AO28:AS28"/>
    <mergeCell ref="AT28:AW28"/>
    <mergeCell ref="AX28:BB28"/>
    <mergeCell ref="BC28:BF28"/>
    <mergeCell ref="BH28:BK28"/>
    <mergeCell ref="C26:F26"/>
    <mergeCell ref="I26:M26"/>
    <mergeCell ref="N26:R26"/>
    <mergeCell ref="S26:V26"/>
    <mergeCell ref="W26:AA26"/>
    <mergeCell ref="BU26:BX26"/>
    <mergeCell ref="S27:V27"/>
    <mergeCell ref="W27:AA27"/>
    <mergeCell ref="BC26:BF26"/>
    <mergeCell ref="BH26:BK26"/>
    <mergeCell ref="BL26:BO26"/>
    <mergeCell ref="BQ26:BT26"/>
    <mergeCell ref="BH27:BK27"/>
    <mergeCell ref="BL27:BO27"/>
    <mergeCell ref="BQ27:BT27"/>
    <mergeCell ref="BU27:BX27"/>
    <mergeCell ref="BQ25:BT25"/>
    <mergeCell ref="BU25:BX25"/>
    <mergeCell ref="BZ25:CC25"/>
    <mergeCell ref="BZ26:CC26"/>
    <mergeCell ref="AB26:AE26"/>
    <mergeCell ref="AF26:AJ26"/>
    <mergeCell ref="AK26:AN26"/>
    <mergeCell ref="AO26:AS26"/>
    <mergeCell ref="AT26:AW26"/>
    <mergeCell ref="AX26:BB26"/>
    <mergeCell ref="AB25:AE25"/>
    <mergeCell ref="AF25:AJ25"/>
    <mergeCell ref="AK25:AN25"/>
    <mergeCell ref="AO25:AS25"/>
    <mergeCell ref="AT25:AW25"/>
    <mergeCell ref="AX25:BB25"/>
    <mergeCell ref="BC25:BF25"/>
    <mergeCell ref="BH25:BK25"/>
    <mergeCell ref="BL25:BO25"/>
    <mergeCell ref="C24:F24"/>
    <mergeCell ref="I24:M24"/>
    <mergeCell ref="N24:R24"/>
    <mergeCell ref="S24:V24"/>
    <mergeCell ref="W24:AA24"/>
    <mergeCell ref="C25:F25"/>
    <mergeCell ref="I25:M25"/>
    <mergeCell ref="N25:R25"/>
    <mergeCell ref="S25:V25"/>
    <mergeCell ref="W25:AA25"/>
    <mergeCell ref="BU24:BX24"/>
    <mergeCell ref="BZ24:CC24"/>
    <mergeCell ref="AB24:AE24"/>
    <mergeCell ref="AF24:AJ24"/>
    <mergeCell ref="AK24:AN24"/>
    <mergeCell ref="AO24:AS24"/>
    <mergeCell ref="AT24:AW24"/>
    <mergeCell ref="AX24:BB24"/>
    <mergeCell ref="BH24:BK24"/>
    <mergeCell ref="BL24:BO24"/>
    <mergeCell ref="BQ24:BT24"/>
    <mergeCell ref="BC24:BF24"/>
    <mergeCell ref="CW23:CY23"/>
    <mergeCell ref="BU23:BX23"/>
    <mergeCell ref="BZ23:CC23"/>
    <mergeCell ref="BQ21:BT21"/>
    <mergeCell ref="BU21:BX21"/>
    <mergeCell ref="BZ21:CC21"/>
    <mergeCell ref="AB21:AE21"/>
    <mergeCell ref="AF21:AJ21"/>
    <mergeCell ref="AK21:AN21"/>
    <mergeCell ref="AO21:AS21"/>
    <mergeCell ref="AT21:AW21"/>
    <mergeCell ref="AX21:BB21"/>
    <mergeCell ref="AX23:BB23"/>
    <mergeCell ref="CW21:CY21"/>
    <mergeCell ref="BC21:BF21"/>
    <mergeCell ref="BH21:BK21"/>
    <mergeCell ref="BL21:BO21"/>
    <mergeCell ref="CD23:CG23"/>
    <mergeCell ref="BC23:BF23"/>
    <mergeCell ref="BH23:BK23"/>
    <mergeCell ref="BL23:BO23"/>
    <mergeCell ref="BQ23:BT23"/>
    <mergeCell ref="AB23:AE23"/>
    <mergeCell ref="AF23:AJ23"/>
    <mergeCell ref="C21:F21"/>
    <mergeCell ref="I21:M21"/>
    <mergeCell ref="N21:R21"/>
    <mergeCell ref="S21:V21"/>
    <mergeCell ref="W21:AA21"/>
    <mergeCell ref="CD21:CG21"/>
    <mergeCell ref="CI23:CL23"/>
    <mergeCell ref="CN23:CP23"/>
    <mergeCell ref="CQ23:CU23"/>
    <mergeCell ref="C23:F23"/>
    <mergeCell ref="I23:M23"/>
    <mergeCell ref="N23:R23"/>
    <mergeCell ref="S23:V23"/>
    <mergeCell ref="W23:AA23"/>
    <mergeCell ref="AK23:AN23"/>
    <mergeCell ref="AO23:AS23"/>
    <mergeCell ref="AT23:AW23"/>
    <mergeCell ref="CI21:CL21"/>
    <mergeCell ref="CN21:CP21"/>
    <mergeCell ref="CQ21:CU21"/>
    <mergeCell ref="CH19:CP19"/>
    <mergeCell ref="CQ19:CY19"/>
    <mergeCell ref="S20:V20"/>
    <mergeCell ref="AB20:AE20"/>
    <mergeCell ref="AK20:AN20"/>
    <mergeCell ref="AT20:AW20"/>
    <mergeCell ref="BC20:BF20"/>
    <mergeCell ref="BL20:BO20"/>
    <mergeCell ref="BU20:BX20"/>
    <mergeCell ref="CD20:CG20"/>
    <mergeCell ref="CM20:CP20"/>
    <mergeCell ref="CV20:CY20"/>
    <mergeCell ref="B17:G17"/>
    <mergeCell ref="B18:G20"/>
    <mergeCell ref="H18:M20"/>
    <mergeCell ref="N19:V19"/>
    <mergeCell ref="W19:AE19"/>
    <mergeCell ref="AF19:AN19"/>
    <mergeCell ref="AO19:AW19"/>
    <mergeCell ref="AX19:BF19"/>
    <mergeCell ref="CE14:CG14"/>
    <mergeCell ref="BG19:BO19"/>
    <mergeCell ref="BP19:BX19"/>
    <mergeCell ref="BY19:CG19"/>
    <mergeCell ref="BG18:CY18"/>
    <mergeCell ref="N18:BF18"/>
    <mergeCell ref="BZ14:CC14"/>
    <mergeCell ref="B14:G14"/>
    <mergeCell ref="I14:L14"/>
    <mergeCell ref="M14:Q14"/>
    <mergeCell ref="R14:V14"/>
    <mergeCell ref="W14:AA14"/>
    <mergeCell ref="AB14:AF14"/>
    <mergeCell ref="B16:D16"/>
    <mergeCell ref="BG14:BI14"/>
    <mergeCell ref="BJ14:BM14"/>
    <mergeCell ref="AG14:AK14"/>
    <mergeCell ref="AL14:AO14"/>
    <mergeCell ref="AP14:AS14"/>
    <mergeCell ref="AT14:AW14"/>
    <mergeCell ref="CI14:CL14"/>
    <mergeCell ref="CM14:CQ14"/>
    <mergeCell ref="CS14:CV14"/>
    <mergeCell ref="CW14:DA14"/>
    <mergeCell ref="AT13:AW13"/>
    <mergeCell ref="AX13:BA13"/>
    <mergeCell ref="CS13:CV13"/>
    <mergeCell ref="CX13:CZ13"/>
    <mergeCell ref="BB13:BE13"/>
    <mergeCell ref="BG13:BI13"/>
    <mergeCell ref="BJ13:BM13"/>
    <mergeCell ref="BO13:BQ13"/>
    <mergeCell ref="BR13:BU13"/>
    <mergeCell ref="BW13:BY13"/>
    <mergeCell ref="AX14:BA14"/>
    <mergeCell ref="BB14:BE14"/>
    <mergeCell ref="BO14:BQ14"/>
    <mergeCell ref="BR14:BU14"/>
    <mergeCell ref="BW14:BY14"/>
    <mergeCell ref="CE12:CG12"/>
    <mergeCell ref="CI12:CL12"/>
    <mergeCell ref="CM12:CQ12"/>
    <mergeCell ref="AB12:AF12"/>
    <mergeCell ref="BZ13:CC13"/>
    <mergeCell ref="CE13:CG13"/>
    <mergeCell ref="CI13:CL13"/>
    <mergeCell ref="CM13:CQ13"/>
    <mergeCell ref="BJ12:BM12"/>
    <mergeCell ref="BO12:BQ12"/>
    <mergeCell ref="C13:F13"/>
    <mergeCell ref="I13:L13"/>
    <mergeCell ref="M13:Q13"/>
    <mergeCell ref="R13:V13"/>
    <mergeCell ref="W13:AA13"/>
    <mergeCell ref="BG12:BI12"/>
    <mergeCell ref="C12:F12"/>
    <mergeCell ref="I12:L12"/>
    <mergeCell ref="M12:Q12"/>
    <mergeCell ref="R12:V12"/>
    <mergeCell ref="CX11:CZ11"/>
    <mergeCell ref="BB11:BE11"/>
    <mergeCell ref="BG11:BI11"/>
    <mergeCell ref="BJ11:BM11"/>
    <mergeCell ref="BO11:BQ11"/>
    <mergeCell ref="BR11:BU11"/>
    <mergeCell ref="BW11:BY11"/>
    <mergeCell ref="W12:AA12"/>
    <mergeCell ref="AB13:AF13"/>
    <mergeCell ref="AG13:AK13"/>
    <mergeCell ref="AL13:AO13"/>
    <mergeCell ref="AP13:AS13"/>
    <mergeCell ref="CS11:CV11"/>
    <mergeCell ref="CS12:CV12"/>
    <mergeCell ref="BW12:BY12"/>
    <mergeCell ref="BZ12:CC12"/>
    <mergeCell ref="AT11:AW11"/>
    <mergeCell ref="BR12:BU12"/>
    <mergeCell ref="AG12:AK12"/>
    <mergeCell ref="AL12:AO12"/>
    <mergeCell ref="AP12:AS12"/>
    <mergeCell ref="AT12:AW12"/>
    <mergeCell ref="AX12:BA12"/>
    <mergeCell ref="BB12:BE12"/>
    <mergeCell ref="C11:F11"/>
    <mergeCell ref="I11:L11"/>
    <mergeCell ref="M11:Q11"/>
    <mergeCell ref="R11:V11"/>
    <mergeCell ref="W11:AA11"/>
    <mergeCell ref="BG10:BI10"/>
    <mergeCell ref="C10:F10"/>
    <mergeCell ref="I10:L10"/>
    <mergeCell ref="M10:Q10"/>
    <mergeCell ref="R10:V10"/>
    <mergeCell ref="AX11:BA11"/>
    <mergeCell ref="AB10:AF10"/>
    <mergeCell ref="W10:AA10"/>
    <mergeCell ref="AB11:AF11"/>
    <mergeCell ref="AG11:AK11"/>
    <mergeCell ref="AL11:AO11"/>
    <mergeCell ref="AP11:AS11"/>
    <mergeCell ref="CS9:CV9"/>
    <mergeCell ref="CS10:CV10"/>
    <mergeCell ref="BO10:BQ10"/>
    <mergeCell ref="BR10:BU10"/>
    <mergeCell ref="AG10:AK10"/>
    <mergeCell ref="AL10:AO10"/>
    <mergeCell ref="AP10:AS10"/>
    <mergeCell ref="AT10:AW10"/>
    <mergeCell ref="AX10:BA10"/>
    <mergeCell ref="BB10:BE10"/>
    <mergeCell ref="CE10:CG10"/>
    <mergeCell ref="CI10:CL10"/>
    <mergeCell ref="CM10:CQ10"/>
    <mergeCell ref="BZ11:CC11"/>
    <mergeCell ref="CE11:CG11"/>
    <mergeCell ref="CI11:CL11"/>
    <mergeCell ref="CM11:CQ11"/>
    <mergeCell ref="BJ10:BM10"/>
    <mergeCell ref="CI9:CL9"/>
    <mergeCell ref="CM9:CQ9"/>
    <mergeCell ref="BR7:BU7"/>
    <mergeCell ref="BV7:BY7"/>
    <mergeCell ref="CX10:CZ10"/>
    <mergeCell ref="BV10:BY10"/>
    <mergeCell ref="BZ10:CC10"/>
    <mergeCell ref="AB9:AF9"/>
    <mergeCell ref="AG9:AK9"/>
    <mergeCell ref="AL9:AO9"/>
    <mergeCell ref="AP9:AS9"/>
    <mergeCell ref="AT9:AW9"/>
    <mergeCell ref="AX9:BA9"/>
    <mergeCell ref="CX9:CZ9"/>
    <mergeCell ref="BB9:BE9"/>
    <mergeCell ref="BG9:BI9"/>
    <mergeCell ref="BJ9:BM9"/>
    <mergeCell ref="BN9:BQ9"/>
    <mergeCell ref="BR9:BU9"/>
    <mergeCell ref="BV9:BY9"/>
    <mergeCell ref="C9:F9"/>
    <mergeCell ref="I9:L9"/>
    <mergeCell ref="M9:Q9"/>
    <mergeCell ref="R9:V9"/>
    <mergeCell ref="W9:AA9"/>
    <mergeCell ref="BG7:BI7"/>
    <mergeCell ref="BJ7:BM7"/>
    <mergeCell ref="BN7:BQ7"/>
    <mergeCell ref="CD7:CG7"/>
    <mergeCell ref="AB7:AF7"/>
    <mergeCell ref="BZ9:CC9"/>
    <mergeCell ref="CD9:CG9"/>
    <mergeCell ref="CW3:DA6"/>
    <mergeCell ref="M4:M5"/>
    <mergeCell ref="AL4:AW4"/>
    <mergeCell ref="AX4:BI4"/>
    <mergeCell ref="BJ4:CG4"/>
    <mergeCell ref="BZ7:CC7"/>
    <mergeCell ref="AG7:AK7"/>
    <mergeCell ref="AL7:AO7"/>
    <mergeCell ref="AP7:AS7"/>
    <mergeCell ref="AT7:AW7"/>
    <mergeCell ref="AX7:BA7"/>
    <mergeCell ref="BB7:BE7"/>
    <mergeCell ref="CS7:CV7"/>
    <mergeCell ref="CX7:CZ7"/>
    <mergeCell ref="CI7:CL7"/>
    <mergeCell ref="CM7:CQ7"/>
    <mergeCell ref="AB5:AF5"/>
    <mergeCell ref="AL5:AW5"/>
    <mergeCell ref="AX5:BI5"/>
    <mergeCell ref="BJ6:BM6"/>
    <mergeCell ref="M6:Q6"/>
    <mergeCell ref="W6:AA6"/>
    <mergeCell ref="AG6:AK6"/>
    <mergeCell ref="AL6:AO6"/>
    <mergeCell ref="C7:F7"/>
    <mergeCell ref="I7:L7"/>
    <mergeCell ref="M7:Q7"/>
    <mergeCell ref="R7:V7"/>
    <mergeCell ref="W7:AA7"/>
    <mergeCell ref="BB6:BE6"/>
    <mergeCell ref="BF6:BI6"/>
    <mergeCell ref="DC17:DD17"/>
    <mergeCell ref="AP6:AS6"/>
    <mergeCell ref="AT6:AW6"/>
    <mergeCell ref="AX6:BA6"/>
    <mergeCell ref="B1:D1"/>
    <mergeCell ref="CG2:CV2"/>
    <mergeCell ref="B3:G6"/>
    <mergeCell ref="H3:AW3"/>
    <mergeCell ref="AX3:CG3"/>
    <mergeCell ref="CH3:CV4"/>
    <mergeCell ref="BJ5:BU5"/>
    <mergeCell ref="BN6:BQ6"/>
    <mergeCell ref="BR6:BU6"/>
    <mergeCell ref="BV6:BY6"/>
    <mergeCell ref="BZ6:CC6"/>
    <mergeCell ref="CD6:CG6"/>
    <mergeCell ref="CR5:CV6"/>
    <mergeCell ref="BV5:CG5"/>
    <mergeCell ref="CH5:CL6"/>
    <mergeCell ref="CM5:CQ6"/>
    <mergeCell ref="H5:L5"/>
    <mergeCell ref="R5:V5"/>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colBreaks count="1" manualBreakCount="1">
    <brk id="40" max="29"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671EF-8766-45D4-90BE-E9E85B222D37}">
  <dimension ref="B1:DG60"/>
  <sheetViews>
    <sheetView showGridLines="0" view="pageBreakPreview" topLeftCell="A30" zoomScaleNormal="100" zoomScaleSheetLayoutView="100" workbookViewId="0">
      <selection activeCell="F72" sqref="F72:G72"/>
    </sheetView>
  </sheetViews>
  <sheetFormatPr defaultColWidth="3" defaultRowHeight="21" customHeight="1"/>
  <cols>
    <col min="1" max="2" width="0.875" style="286" customWidth="1"/>
    <col min="3" max="3" width="5.625" style="286" customWidth="1"/>
    <col min="4" max="4" width="1.625" style="286" customWidth="1"/>
    <col min="5" max="5" width="5.625" style="286" customWidth="1"/>
    <col min="6" max="6" width="2.625" style="286" customWidth="1"/>
    <col min="7" max="7" width="0.875" style="286" customWidth="1"/>
    <col min="8" max="49" width="1.625" style="286" customWidth="1"/>
    <col min="50" max="105" width="1.375" style="286" customWidth="1"/>
    <col min="106" max="111" width="2.75" style="286" customWidth="1"/>
    <col min="112" max="123" width="1.625" style="286" customWidth="1"/>
    <col min="124" max="135" width="3" style="286" customWidth="1"/>
    <col min="136" max="150" width="3" style="286"/>
    <col min="151" max="151" width="3" style="286" customWidth="1"/>
    <col min="152" max="16384" width="3" style="286"/>
  </cols>
  <sheetData>
    <row r="1" spans="2:111" ht="15" hidden="1" customHeight="1">
      <c r="B1" s="898">
        <v>32</v>
      </c>
      <c r="C1" s="898"/>
      <c r="D1" s="898"/>
      <c r="E1" s="652" t="s">
        <v>605</v>
      </c>
      <c r="F1" s="652"/>
      <c r="G1" s="652"/>
      <c r="H1" s="652"/>
      <c r="DB1" s="898">
        <v>1</v>
      </c>
      <c r="DC1" s="898"/>
      <c r="DD1" s="898"/>
      <c r="DE1" s="652" t="s">
        <v>605</v>
      </c>
      <c r="DF1" s="652"/>
      <c r="DG1" s="652"/>
    </row>
    <row r="2" spans="2:111" ht="15" hidden="1" customHeight="1" thickBot="1">
      <c r="B2" s="652" t="s">
        <v>820</v>
      </c>
      <c r="C2" s="652"/>
      <c r="D2" s="652"/>
      <c r="E2" s="652"/>
      <c r="F2" s="652"/>
      <c r="G2" s="652"/>
      <c r="H2" s="652"/>
      <c r="CG2" s="1297" t="s">
        <v>606</v>
      </c>
      <c r="CH2" s="1297"/>
      <c r="CI2" s="1297"/>
      <c r="CJ2" s="1297"/>
      <c r="CK2" s="1297"/>
      <c r="CL2" s="1297"/>
      <c r="CM2" s="1297"/>
      <c r="CN2" s="1297"/>
      <c r="CO2" s="1297"/>
      <c r="CP2" s="1297"/>
      <c r="CQ2" s="1297"/>
      <c r="CR2" s="1297"/>
      <c r="CS2" s="1297"/>
      <c r="CT2" s="1297"/>
      <c r="CU2" s="1297"/>
      <c r="CV2" s="1297"/>
      <c r="DB2" s="652">
        <v>0</v>
      </c>
      <c r="DC2" s="652"/>
      <c r="DD2" s="652"/>
      <c r="DE2" s="652"/>
      <c r="DF2" s="652"/>
      <c r="DG2" s="652"/>
    </row>
    <row r="3" spans="2:111" s="653" customFormat="1" ht="21" hidden="1" customHeight="1">
      <c r="B3" s="2045" t="s">
        <v>607</v>
      </c>
      <c r="C3" s="2046"/>
      <c r="D3" s="2046"/>
      <c r="E3" s="2046"/>
      <c r="F3" s="2046"/>
      <c r="G3" s="2047"/>
      <c r="H3" s="2067" t="s">
        <v>608</v>
      </c>
      <c r="I3" s="2068"/>
      <c r="J3" s="2068"/>
      <c r="K3" s="2068"/>
      <c r="L3" s="2068"/>
      <c r="M3" s="2068"/>
      <c r="N3" s="2068"/>
      <c r="O3" s="2068"/>
      <c r="P3" s="2068"/>
      <c r="Q3" s="2068"/>
      <c r="R3" s="2068"/>
      <c r="S3" s="2068"/>
      <c r="T3" s="2068"/>
      <c r="U3" s="2068"/>
      <c r="V3" s="2068"/>
      <c r="W3" s="2068"/>
      <c r="X3" s="2068"/>
      <c r="Y3" s="2068"/>
      <c r="Z3" s="2068"/>
      <c r="AA3" s="2068"/>
      <c r="AB3" s="2068"/>
      <c r="AC3" s="2068"/>
      <c r="AD3" s="2068"/>
      <c r="AE3" s="2068"/>
      <c r="AF3" s="2068"/>
      <c r="AG3" s="2068"/>
      <c r="AH3" s="2068"/>
      <c r="AI3" s="2068"/>
      <c r="AJ3" s="2068"/>
      <c r="AK3" s="2068"/>
      <c r="AL3" s="2068"/>
      <c r="AM3" s="2068"/>
      <c r="AN3" s="2068"/>
      <c r="AO3" s="2068"/>
      <c r="AP3" s="2068"/>
      <c r="AQ3" s="2068"/>
      <c r="AR3" s="2068"/>
      <c r="AS3" s="2068"/>
      <c r="AT3" s="2068"/>
      <c r="AU3" s="2068"/>
      <c r="AV3" s="2068"/>
      <c r="AW3" s="2069"/>
      <c r="AX3" s="2070" t="s">
        <v>609</v>
      </c>
      <c r="AY3" s="2068"/>
      <c r="AZ3" s="2068"/>
      <c r="BA3" s="2068"/>
      <c r="BB3" s="2068"/>
      <c r="BC3" s="2068"/>
      <c r="BD3" s="2068"/>
      <c r="BE3" s="2068"/>
      <c r="BF3" s="2068"/>
      <c r="BG3" s="2068"/>
      <c r="BH3" s="2068"/>
      <c r="BI3" s="2068"/>
      <c r="BJ3" s="2068"/>
      <c r="BK3" s="2068"/>
      <c r="BL3" s="2068"/>
      <c r="BM3" s="2068"/>
      <c r="BN3" s="2068"/>
      <c r="BO3" s="2068"/>
      <c r="BP3" s="2068"/>
      <c r="BQ3" s="2068"/>
      <c r="BR3" s="2068"/>
      <c r="BS3" s="2068"/>
      <c r="BT3" s="2068"/>
      <c r="BU3" s="2068"/>
      <c r="BV3" s="2068"/>
      <c r="BW3" s="2068"/>
      <c r="BX3" s="2068"/>
      <c r="BY3" s="2068"/>
      <c r="BZ3" s="2068"/>
      <c r="CA3" s="2068"/>
      <c r="CB3" s="2068"/>
      <c r="CC3" s="2068"/>
      <c r="CD3" s="2068"/>
      <c r="CE3" s="2068"/>
      <c r="CF3" s="2068"/>
      <c r="CG3" s="2068"/>
      <c r="CH3" s="2058" t="s">
        <v>610</v>
      </c>
      <c r="CI3" s="2059"/>
      <c r="CJ3" s="2059"/>
      <c r="CK3" s="2059"/>
      <c r="CL3" s="2059"/>
      <c r="CM3" s="2059"/>
      <c r="CN3" s="2059"/>
      <c r="CO3" s="2059"/>
      <c r="CP3" s="2059"/>
      <c r="CQ3" s="2059"/>
      <c r="CR3" s="2059"/>
      <c r="CS3" s="2059"/>
      <c r="CT3" s="2059"/>
      <c r="CU3" s="2059"/>
      <c r="CV3" s="2060"/>
      <c r="CW3" s="2045" t="s">
        <v>607</v>
      </c>
      <c r="CX3" s="2046"/>
      <c r="CY3" s="2046"/>
      <c r="CZ3" s="2046"/>
      <c r="DA3" s="2046"/>
      <c r="DB3" s="2047"/>
    </row>
    <row r="4" spans="2:111" s="653" customFormat="1" ht="21" hidden="1" customHeight="1">
      <c r="B4" s="2042"/>
      <c r="C4" s="2043"/>
      <c r="D4" s="2043"/>
      <c r="E4" s="2043"/>
      <c r="F4" s="2043"/>
      <c r="G4" s="2048"/>
      <c r="H4" s="654"/>
      <c r="I4" s="655"/>
      <c r="J4" s="655"/>
      <c r="K4" s="655"/>
      <c r="L4" s="655"/>
      <c r="M4" s="2043"/>
      <c r="N4" s="655"/>
      <c r="O4" s="655"/>
      <c r="P4" s="655"/>
      <c r="Q4" s="655"/>
      <c r="R4" s="657"/>
      <c r="S4" s="655"/>
      <c r="T4" s="655"/>
      <c r="U4" s="655"/>
      <c r="V4" s="655"/>
      <c r="W4" s="655"/>
      <c r="X4" s="655"/>
      <c r="Y4" s="655"/>
      <c r="Z4" s="655"/>
      <c r="AA4" s="655"/>
      <c r="AB4" s="657"/>
      <c r="AC4" s="655"/>
      <c r="AD4" s="655"/>
      <c r="AE4" s="655"/>
      <c r="AF4" s="655"/>
      <c r="AG4" s="655"/>
      <c r="AH4" s="655"/>
      <c r="AI4" s="655"/>
      <c r="AJ4" s="655"/>
      <c r="AK4" s="656"/>
      <c r="AL4" s="2072" t="s">
        <v>611</v>
      </c>
      <c r="AM4" s="2050"/>
      <c r="AN4" s="2050"/>
      <c r="AO4" s="2050"/>
      <c r="AP4" s="2050"/>
      <c r="AQ4" s="2050"/>
      <c r="AR4" s="2050"/>
      <c r="AS4" s="2050"/>
      <c r="AT4" s="2050"/>
      <c r="AU4" s="2050"/>
      <c r="AV4" s="2050"/>
      <c r="AW4" s="2073"/>
      <c r="AX4" s="2041" t="s">
        <v>612</v>
      </c>
      <c r="AY4" s="2039"/>
      <c r="AZ4" s="2039"/>
      <c r="BA4" s="2039"/>
      <c r="BB4" s="2039"/>
      <c r="BC4" s="2039"/>
      <c r="BD4" s="2039"/>
      <c r="BE4" s="2039"/>
      <c r="BF4" s="2039"/>
      <c r="BG4" s="2039"/>
      <c r="BH4" s="2039"/>
      <c r="BI4" s="2040"/>
      <c r="BJ4" s="2041" t="s">
        <v>613</v>
      </c>
      <c r="BK4" s="2039"/>
      <c r="BL4" s="2039"/>
      <c r="BM4" s="2039"/>
      <c r="BN4" s="2039"/>
      <c r="BO4" s="2039"/>
      <c r="BP4" s="2039"/>
      <c r="BQ4" s="2039"/>
      <c r="BR4" s="2039"/>
      <c r="BS4" s="2039"/>
      <c r="BT4" s="2039"/>
      <c r="BU4" s="2039"/>
      <c r="BV4" s="2039"/>
      <c r="BW4" s="2039"/>
      <c r="BX4" s="2039"/>
      <c r="BY4" s="2039"/>
      <c r="BZ4" s="2039"/>
      <c r="CA4" s="2039"/>
      <c r="CB4" s="2039"/>
      <c r="CC4" s="2039"/>
      <c r="CD4" s="2039"/>
      <c r="CE4" s="2039"/>
      <c r="CF4" s="2039"/>
      <c r="CG4" s="2040"/>
      <c r="CH4" s="2061"/>
      <c r="CI4" s="2062"/>
      <c r="CJ4" s="2062"/>
      <c r="CK4" s="2062"/>
      <c r="CL4" s="2062"/>
      <c r="CM4" s="2062"/>
      <c r="CN4" s="2062"/>
      <c r="CO4" s="2062"/>
      <c r="CP4" s="2062"/>
      <c r="CQ4" s="2062"/>
      <c r="CR4" s="2062"/>
      <c r="CS4" s="2062"/>
      <c r="CT4" s="2062"/>
      <c r="CU4" s="2062"/>
      <c r="CV4" s="2063"/>
      <c r="CW4" s="2042"/>
      <c r="CX4" s="2043"/>
      <c r="CY4" s="2043"/>
      <c r="CZ4" s="2043"/>
      <c r="DA4" s="2043"/>
      <c r="DB4" s="2048"/>
    </row>
    <row r="5" spans="2:111" s="653" customFormat="1" ht="21" hidden="1" customHeight="1">
      <c r="B5" s="2042"/>
      <c r="C5" s="2043"/>
      <c r="D5" s="2043"/>
      <c r="E5" s="2043"/>
      <c r="F5" s="2043"/>
      <c r="G5" s="2048"/>
      <c r="H5" s="2042" t="s">
        <v>543</v>
      </c>
      <c r="I5" s="2043"/>
      <c r="J5" s="2043"/>
      <c r="K5" s="2043"/>
      <c r="L5" s="2043"/>
      <c r="M5" s="2043"/>
      <c r="N5" s="655"/>
      <c r="O5" s="655"/>
      <c r="P5" s="655"/>
      <c r="Q5" s="655"/>
      <c r="R5" s="2044" t="s">
        <v>614</v>
      </c>
      <c r="S5" s="2043"/>
      <c r="T5" s="2043"/>
      <c r="U5" s="2043"/>
      <c r="V5" s="2043"/>
      <c r="W5" s="655"/>
      <c r="X5" s="655"/>
      <c r="Y5" s="655"/>
      <c r="Z5" s="655"/>
      <c r="AA5" s="655"/>
      <c r="AB5" s="2044" t="s">
        <v>615</v>
      </c>
      <c r="AC5" s="2043"/>
      <c r="AD5" s="2043"/>
      <c r="AE5" s="2043"/>
      <c r="AF5" s="2043"/>
      <c r="AG5" s="655"/>
      <c r="AH5" s="655"/>
      <c r="AI5" s="655"/>
      <c r="AJ5" s="655"/>
      <c r="AK5" s="656"/>
      <c r="AL5" s="2041" t="s">
        <v>598</v>
      </c>
      <c r="AM5" s="2039"/>
      <c r="AN5" s="2039"/>
      <c r="AO5" s="2039"/>
      <c r="AP5" s="2039"/>
      <c r="AQ5" s="2039"/>
      <c r="AR5" s="2039"/>
      <c r="AS5" s="2039"/>
      <c r="AT5" s="2039"/>
      <c r="AU5" s="2039"/>
      <c r="AV5" s="2039"/>
      <c r="AW5" s="2040"/>
      <c r="AX5" s="2041" t="s">
        <v>599</v>
      </c>
      <c r="AY5" s="2039"/>
      <c r="AZ5" s="2039"/>
      <c r="BA5" s="2039"/>
      <c r="BB5" s="2039"/>
      <c r="BC5" s="2039"/>
      <c r="BD5" s="2039"/>
      <c r="BE5" s="2039"/>
      <c r="BF5" s="2039"/>
      <c r="BG5" s="2039"/>
      <c r="BH5" s="2039"/>
      <c r="BI5" s="2040"/>
      <c r="BJ5" s="2041" t="s">
        <v>603</v>
      </c>
      <c r="BK5" s="2039"/>
      <c r="BL5" s="2039"/>
      <c r="BM5" s="2039"/>
      <c r="BN5" s="2039"/>
      <c r="BO5" s="2039"/>
      <c r="BP5" s="2039"/>
      <c r="BQ5" s="2039"/>
      <c r="BR5" s="2039"/>
      <c r="BS5" s="2039"/>
      <c r="BT5" s="2039"/>
      <c r="BU5" s="2040"/>
      <c r="BV5" s="2041" t="s">
        <v>604</v>
      </c>
      <c r="BW5" s="2039"/>
      <c r="BX5" s="2039"/>
      <c r="BY5" s="2039"/>
      <c r="BZ5" s="2039"/>
      <c r="CA5" s="2039"/>
      <c r="CB5" s="2039"/>
      <c r="CC5" s="2039"/>
      <c r="CD5" s="2039"/>
      <c r="CE5" s="2039"/>
      <c r="CF5" s="2039"/>
      <c r="CG5" s="2040"/>
      <c r="CH5" s="2030" t="s">
        <v>616</v>
      </c>
      <c r="CI5" s="2031"/>
      <c r="CJ5" s="2031"/>
      <c r="CK5" s="2031"/>
      <c r="CL5" s="2032"/>
      <c r="CM5" s="2030" t="s">
        <v>614</v>
      </c>
      <c r="CN5" s="2031"/>
      <c r="CO5" s="2031"/>
      <c r="CP5" s="2031"/>
      <c r="CQ5" s="2032"/>
      <c r="CR5" s="2030" t="s">
        <v>615</v>
      </c>
      <c r="CS5" s="2031"/>
      <c r="CT5" s="2031"/>
      <c r="CU5" s="2031"/>
      <c r="CV5" s="2036"/>
      <c r="CW5" s="2042"/>
      <c r="CX5" s="2043"/>
      <c r="CY5" s="2043"/>
      <c r="CZ5" s="2043"/>
      <c r="DA5" s="2043"/>
      <c r="DB5" s="2048"/>
    </row>
    <row r="6" spans="2:111" s="653" customFormat="1" ht="21" hidden="1" customHeight="1">
      <c r="B6" s="2049"/>
      <c r="C6" s="2050"/>
      <c r="D6" s="2050"/>
      <c r="E6" s="2050"/>
      <c r="F6" s="2050"/>
      <c r="G6" s="2051"/>
      <c r="H6" s="658"/>
      <c r="I6" s="659"/>
      <c r="J6" s="659"/>
      <c r="K6" s="659"/>
      <c r="L6" s="659"/>
      <c r="M6" s="1104" t="s">
        <v>617</v>
      </c>
      <c r="N6" s="1105"/>
      <c r="O6" s="1105"/>
      <c r="P6" s="1105"/>
      <c r="Q6" s="1106"/>
      <c r="R6" s="350"/>
      <c r="S6" s="173"/>
      <c r="T6" s="659"/>
      <c r="U6" s="659"/>
      <c r="V6" s="660"/>
      <c r="W6" s="1104" t="s">
        <v>617</v>
      </c>
      <c r="X6" s="1105"/>
      <c r="Y6" s="1105"/>
      <c r="Z6" s="1105"/>
      <c r="AA6" s="1106"/>
      <c r="AB6" s="661"/>
      <c r="AC6" s="659"/>
      <c r="AD6" s="659"/>
      <c r="AE6" s="659"/>
      <c r="AF6" s="659"/>
      <c r="AG6" s="1104" t="s">
        <v>617</v>
      </c>
      <c r="AH6" s="1105"/>
      <c r="AI6" s="1105"/>
      <c r="AJ6" s="1105"/>
      <c r="AK6" s="1106"/>
      <c r="AL6" s="2038" t="s">
        <v>616</v>
      </c>
      <c r="AM6" s="2038"/>
      <c r="AN6" s="2038"/>
      <c r="AO6" s="2038"/>
      <c r="AP6" s="2039" t="s">
        <v>614</v>
      </c>
      <c r="AQ6" s="2039"/>
      <c r="AR6" s="2039"/>
      <c r="AS6" s="2040"/>
      <c r="AT6" s="2041" t="s">
        <v>615</v>
      </c>
      <c r="AU6" s="2039"/>
      <c r="AV6" s="2039"/>
      <c r="AW6" s="2040"/>
      <c r="AX6" s="2021" t="s">
        <v>616</v>
      </c>
      <c r="AY6" s="2022"/>
      <c r="AZ6" s="2022"/>
      <c r="BA6" s="2023"/>
      <c r="BB6" s="2021" t="s">
        <v>614</v>
      </c>
      <c r="BC6" s="2022"/>
      <c r="BD6" s="2022"/>
      <c r="BE6" s="2023"/>
      <c r="BF6" s="2021" t="s">
        <v>615</v>
      </c>
      <c r="BG6" s="2022"/>
      <c r="BH6" s="2022"/>
      <c r="BI6" s="2023"/>
      <c r="BJ6" s="2021" t="s">
        <v>616</v>
      </c>
      <c r="BK6" s="2022"/>
      <c r="BL6" s="2022"/>
      <c r="BM6" s="2023"/>
      <c r="BN6" s="2021" t="s">
        <v>614</v>
      </c>
      <c r="BO6" s="2022"/>
      <c r="BP6" s="2022"/>
      <c r="BQ6" s="2023"/>
      <c r="BR6" s="2021" t="s">
        <v>615</v>
      </c>
      <c r="BS6" s="2022"/>
      <c r="BT6" s="2022"/>
      <c r="BU6" s="2023"/>
      <c r="BV6" s="2021" t="s">
        <v>616</v>
      </c>
      <c r="BW6" s="2022"/>
      <c r="BX6" s="2022"/>
      <c r="BY6" s="2023"/>
      <c r="BZ6" s="2021" t="s">
        <v>614</v>
      </c>
      <c r="CA6" s="2022"/>
      <c r="CB6" s="2022"/>
      <c r="CC6" s="2023"/>
      <c r="CD6" s="2021" t="s">
        <v>615</v>
      </c>
      <c r="CE6" s="2022"/>
      <c r="CF6" s="2022"/>
      <c r="CG6" s="2023"/>
      <c r="CH6" s="2033"/>
      <c r="CI6" s="2034"/>
      <c r="CJ6" s="2034"/>
      <c r="CK6" s="2034"/>
      <c r="CL6" s="2035"/>
      <c r="CM6" s="2033"/>
      <c r="CN6" s="2034"/>
      <c r="CO6" s="2034"/>
      <c r="CP6" s="2034"/>
      <c r="CQ6" s="2035"/>
      <c r="CR6" s="2033"/>
      <c r="CS6" s="2034"/>
      <c r="CT6" s="2034"/>
      <c r="CU6" s="2034"/>
      <c r="CV6" s="2037"/>
      <c r="CW6" s="2049"/>
      <c r="CX6" s="2050"/>
      <c r="CY6" s="2050"/>
      <c r="CZ6" s="2050"/>
      <c r="DA6" s="2050"/>
      <c r="DB6" s="2051"/>
    </row>
    <row r="7" spans="2:111" s="666" customFormat="1" ht="21" hidden="1" customHeight="1">
      <c r="B7" s="662"/>
      <c r="C7" s="1590" t="s">
        <v>616</v>
      </c>
      <c r="D7" s="1590"/>
      <c r="E7" s="1590"/>
      <c r="F7" s="1590"/>
      <c r="G7" s="663"/>
      <c r="H7" s="664"/>
      <c r="I7" s="1172">
        <v>8771</v>
      </c>
      <c r="J7" s="1172"/>
      <c r="K7" s="1172"/>
      <c r="L7" s="1173"/>
      <c r="M7" s="2024">
        <v>100</v>
      </c>
      <c r="N7" s="2025"/>
      <c r="O7" s="2025"/>
      <c r="P7" s="2025"/>
      <c r="Q7" s="2026"/>
      <c r="R7" s="1171">
        <v>4371</v>
      </c>
      <c r="S7" s="1172"/>
      <c r="T7" s="1172"/>
      <c r="U7" s="1172"/>
      <c r="V7" s="1173"/>
      <c r="W7" s="2027">
        <v>100</v>
      </c>
      <c r="X7" s="2028"/>
      <c r="Y7" s="2028"/>
      <c r="Z7" s="2028"/>
      <c r="AA7" s="2029"/>
      <c r="AB7" s="1171">
        <v>4400</v>
      </c>
      <c r="AC7" s="1172"/>
      <c r="AD7" s="1172"/>
      <c r="AE7" s="1172"/>
      <c r="AF7" s="1173"/>
      <c r="AG7" s="2027">
        <v>100</v>
      </c>
      <c r="AH7" s="2028"/>
      <c r="AI7" s="2028"/>
      <c r="AJ7" s="2028"/>
      <c r="AK7" s="2029"/>
      <c r="AL7" s="1171">
        <v>8747</v>
      </c>
      <c r="AM7" s="1172"/>
      <c r="AN7" s="1172"/>
      <c r="AO7" s="1172"/>
      <c r="AP7" s="1171">
        <v>4359</v>
      </c>
      <c r="AQ7" s="1172"/>
      <c r="AR7" s="1172"/>
      <c r="AS7" s="1173"/>
      <c r="AT7" s="1171">
        <v>4388</v>
      </c>
      <c r="AU7" s="1172"/>
      <c r="AV7" s="1172"/>
      <c r="AW7" s="1173"/>
      <c r="AX7" s="1329">
        <v>24</v>
      </c>
      <c r="AY7" s="1330"/>
      <c r="AZ7" s="1330"/>
      <c r="BA7" s="1331"/>
      <c r="BB7" s="1329">
        <v>12</v>
      </c>
      <c r="BC7" s="1330"/>
      <c r="BD7" s="1330"/>
      <c r="BE7" s="1330"/>
      <c r="BF7" s="665"/>
      <c r="BG7" s="1330">
        <v>12</v>
      </c>
      <c r="BH7" s="1330"/>
      <c r="BI7" s="1331"/>
      <c r="BJ7" s="1329">
        <v>5707</v>
      </c>
      <c r="BK7" s="1330"/>
      <c r="BL7" s="1330"/>
      <c r="BM7" s="1330"/>
      <c r="BN7" s="1171">
        <v>2707</v>
      </c>
      <c r="BO7" s="1172"/>
      <c r="BP7" s="1172"/>
      <c r="BQ7" s="1173"/>
      <c r="BR7" s="1329">
        <v>3000</v>
      </c>
      <c r="BS7" s="1330"/>
      <c r="BT7" s="1330"/>
      <c r="BU7" s="1330"/>
      <c r="BV7" s="1171">
        <v>3064</v>
      </c>
      <c r="BW7" s="1172"/>
      <c r="BX7" s="1172"/>
      <c r="BY7" s="1173"/>
      <c r="BZ7" s="1329">
        <v>1664</v>
      </c>
      <c r="CA7" s="1330"/>
      <c r="CB7" s="1330"/>
      <c r="CC7" s="1330"/>
      <c r="CD7" s="1171">
        <v>1400</v>
      </c>
      <c r="CE7" s="1172"/>
      <c r="CF7" s="1172"/>
      <c r="CG7" s="1173"/>
      <c r="CH7" s="665"/>
      <c r="CI7" s="1330">
        <v>9116</v>
      </c>
      <c r="CJ7" s="1330"/>
      <c r="CK7" s="1330"/>
      <c r="CL7" s="1331"/>
      <c r="CM7" s="1329">
        <v>4666</v>
      </c>
      <c r="CN7" s="1330"/>
      <c r="CO7" s="1330"/>
      <c r="CP7" s="1330"/>
      <c r="CQ7" s="1330"/>
      <c r="CR7" s="665"/>
      <c r="CS7" s="1330">
        <v>4450</v>
      </c>
      <c r="CT7" s="1330"/>
      <c r="CU7" s="1330"/>
      <c r="CV7" s="1481"/>
      <c r="CW7" s="662"/>
      <c r="CX7" s="1590" t="s">
        <v>616</v>
      </c>
      <c r="CY7" s="1590"/>
      <c r="CZ7" s="1590"/>
      <c r="DA7" s="1590"/>
      <c r="DB7" s="662"/>
      <c r="DC7" s="1590" t="s">
        <v>616</v>
      </c>
      <c r="DD7" s="1590"/>
      <c r="DE7" s="1590"/>
      <c r="DF7" s="1590"/>
      <c r="DG7" s="663"/>
    </row>
    <row r="8" spans="2:111" s="666" customFormat="1" ht="3" hidden="1" customHeight="1">
      <c r="B8" s="662"/>
      <c r="C8" s="667"/>
      <c r="D8" s="667"/>
      <c r="E8" s="667"/>
      <c r="F8" s="667"/>
      <c r="G8" s="663"/>
      <c r="H8" s="668"/>
      <c r="I8" s="286"/>
      <c r="J8" s="286"/>
      <c r="K8" s="286"/>
      <c r="L8" s="286"/>
      <c r="M8" s="669"/>
      <c r="N8" s="670"/>
      <c r="O8" s="670"/>
      <c r="P8" s="670"/>
      <c r="Q8" s="670"/>
      <c r="R8" s="285"/>
      <c r="S8" s="286"/>
      <c r="T8" s="286"/>
      <c r="U8" s="286"/>
      <c r="V8" s="292"/>
      <c r="W8" s="671"/>
      <c r="X8" s="672"/>
      <c r="Y8" s="672"/>
      <c r="Z8" s="672"/>
      <c r="AA8" s="672"/>
      <c r="AB8" s="285"/>
      <c r="AC8" s="286"/>
      <c r="AD8" s="286"/>
      <c r="AE8" s="286"/>
      <c r="AF8" s="286"/>
      <c r="AG8" s="671"/>
      <c r="AH8" s="672"/>
      <c r="AI8" s="672"/>
      <c r="AJ8" s="672"/>
      <c r="AK8" s="672"/>
      <c r="AL8" s="285"/>
      <c r="AM8" s="286"/>
      <c r="AN8" s="286"/>
      <c r="AO8" s="286"/>
      <c r="AP8" s="285"/>
      <c r="AQ8" s="286"/>
      <c r="AR8" s="286"/>
      <c r="AS8" s="292"/>
      <c r="AT8" s="285"/>
      <c r="AU8" s="286"/>
      <c r="AV8" s="286"/>
      <c r="AW8" s="292"/>
      <c r="AX8" s="285"/>
      <c r="AY8" s="286"/>
      <c r="AZ8" s="286"/>
      <c r="BA8" s="673"/>
      <c r="BB8" s="285"/>
      <c r="BC8" s="286"/>
      <c r="BD8" s="286"/>
      <c r="BE8" s="286"/>
      <c r="BF8" s="665"/>
      <c r="BG8" s="286"/>
      <c r="BH8" s="286"/>
      <c r="BI8" s="286"/>
      <c r="BJ8" s="285"/>
      <c r="BK8" s="286"/>
      <c r="BL8" s="286"/>
      <c r="BM8" s="286"/>
      <c r="BN8" s="665"/>
      <c r="BO8" s="286"/>
      <c r="BP8" s="286"/>
      <c r="BQ8" s="286"/>
      <c r="BR8" s="285"/>
      <c r="BS8" s="286"/>
      <c r="BT8" s="286"/>
      <c r="BU8" s="286"/>
      <c r="BV8" s="665"/>
      <c r="BW8" s="286"/>
      <c r="BX8" s="286"/>
      <c r="BY8" s="286"/>
      <c r="BZ8" s="285"/>
      <c r="CA8" s="286"/>
      <c r="CB8" s="286"/>
      <c r="CC8" s="286"/>
      <c r="CD8" s="665"/>
      <c r="CE8" s="286"/>
      <c r="CF8" s="286"/>
      <c r="CG8" s="286"/>
      <c r="CH8" s="665"/>
      <c r="CI8" s="286"/>
      <c r="CJ8" s="286"/>
      <c r="CK8" s="286"/>
      <c r="CL8" s="286"/>
      <c r="CM8" s="285"/>
      <c r="CN8" s="286"/>
      <c r="CO8" s="286"/>
      <c r="CP8" s="286"/>
      <c r="CQ8" s="286"/>
      <c r="CR8" s="665"/>
      <c r="CS8" s="286"/>
      <c r="CT8" s="286"/>
      <c r="CU8" s="286"/>
      <c r="CV8" s="287"/>
      <c r="CW8" s="662"/>
      <c r="CX8" s="667"/>
      <c r="CY8" s="667"/>
      <c r="CZ8" s="667"/>
      <c r="DA8" s="667"/>
      <c r="DB8" s="662"/>
      <c r="DC8" s="667"/>
      <c r="DD8" s="667"/>
      <c r="DE8" s="667"/>
      <c r="DF8" s="667"/>
      <c r="DG8" s="663"/>
    </row>
    <row r="9" spans="2:111" s="677" customFormat="1" ht="21" hidden="1" customHeight="1">
      <c r="B9" s="674"/>
      <c r="C9" s="1188" t="s">
        <v>618</v>
      </c>
      <c r="D9" s="1188"/>
      <c r="E9" s="1188"/>
      <c r="F9" s="1188"/>
      <c r="G9" s="675"/>
      <c r="H9" s="668"/>
      <c r="I9" s="1177">
        <v>8210</v>
      </c>
      <c r="J9" s="1177"/>
      <c r="K9" s="1177"/>
      <c r="L9" s="1178"/>
      <c r="M9" s="2018">
        <v>93.6</v>
      </c>
      <c r="N9" s="2019"/>
      <c r="O9" s="2019"/>
      <c r="P9" s="2019"/>
      <c r="Q9" s="2020"/>
      <c r="R9" s="1176">
        <v>4300</v>
      </c>
      <c r="S9" s="1177"/>
      <c r="T9" s="1177"/>
      <c r="U9" s="1177"/>
      <c r="V9" s="1178"/>
      <c r="W9" s="2018">
        <v>98.4</v>
      </c>
      <c r="X9" s="2019"/>
      <c r="Y9" s="2019"/>
      <c r="Z9" s="2019"/>
      <c r="AA9" s="2020"/>
      <c r="AB9" s="1176">
        <v>3910</v>
      </c>
      <c r="AC9" s="1177"/>
      <c r="AD9" s="1177"/>
      <c r="AE9" s="1177"/>
      <c r="AF9" s="1178"/>
      <c r="AG9" s="2018">
        <v>88.9</v>
      </c>
      <c r="AH9" s="2019"/>
      <c r="AI9" s="2019"/>
      <c r="AJ9" s="2019"/>
      <c r="AK9" s="2020"/>
      <c r="AL9" s="1176">
        <v>8192</v>
      </c>
      <c r="AM9" s="1177"/>
      <c r="AN9" s="1177"/>
      <c r="AO9" s="1177"/>
      <c r="AP9" s="1176">
        <v>4288</v>
      </c>
      <c r="AQ9" s="1177"/>
      <c r="AR9" s="1177"/>
      <c r="AS9" s="1178"/>
      <c r="AT9" s="1176">
        <v>3904</v>
      </c>
      <c r="AU9" s="1177"/>
      <c r="AV9" s="1177"/>
      <c r="AW9" s="1178"/>
      <c r="AX9" s="1176">
        <v>18</v>
      </c>
      <c r="AY9" s="1177"/>
      <c r="AZ9" s="1177"/>
      <c r="BA9" s="1178"/>
      <c r="BB9" s="1176">
        <v>12</v>
      </c>
      <c r="BC9" s="1177"/>
      <c r="BD9" s="1177"/>
      <c r="BE9" s="1177"/>
      <c r="BF9" s="676">
        <v>0</v>
      </c>
      <c r="BG9" s="1177">
        <v>6</v>
      </c>
      <c r="BH9" s="1177"/>
      <c r="BI9" s="1178"/>
      <c r="BJ9" s="1176">
        <v>5366</v>
      </c>
      <c r="BK9" s="1177"/>
      <c r="BL9" s="1177"/>
      <c r="BM9" s="1177"/>
      <c r="BN9" s="1176">
        <v>2677</v>
      </c>
      <c r="BO9" s="1177"/>
      <c r="BP9" s="1177"/>
      <c r="BQ9" s="1178"/>
      <c r="BR9" s="1176">
        <v>2689</v>
      </c>
      <c r="BS9" s="1177"/>
      <c r="BT9" s="1177"/>
      <c r="BU9" s="1177"/>
      <c r="BV9" s="1176">
        <v>2844</v>
      </c>
      <c r="BW9" s="1177"/>
      <c r="BX9" s="1177"/>
      <c r="BY9" s="1178"/>
      <c r="BZ9" s="1176">
        <v>1623</v>
      </c>
      <c r="CA9" s="1177"/>
      <c r="CB9" s="1177"/>
      <c r="CC9" s="1177"/>
      <c r="CD9" s="1176">
        <v>1221</v>
      </c>
      <c r="CE9" s="1177"/>
      <c r="CF9" s="1177"/>
      <c r="CG9" s="1178"/>
      <c r="CH9" s="676"/>
      <c r="CI9" s="1177">
        <v>8711</v>
      </c>
      <c r="CJ9" s="1177"/>
      <c r="CK9" s="1177"/>
      <c r="CL9" s="1178"/>
      <c r="CM9" s="1176">
        <v>4606</v>
      </c>
      <c r="CN9" s="1177"/>
      <c r="CO9" s="1177"/>
      <c r="CP9" s="1177"/>
      <c r="CQ9" s="1177"/>
      <c r="CR9" s="676"/>
      <c r="CS9" s="1177">
        <v>4105</v>
      </c>
      <c r="CT9" s="1177"/>
      <c r="CU9" s="1177"/>
      <c r="CV9" s="1286"/>
      <c r="CW9" s="674"/>
      <c r="CX9" s="1188" t="s">
        <v>618</v>
      </c>
      <c r="CY9" s="1188"/>
      <c r="CZ9" s="1188"/>
      <c r="DA9" s="1188"/>
      <c r="DB9" s="674"/>
      <c r="DC9" s="1188" t="s">
        <v>618</v>
      </c>
      <c r="DD9" s="1188"/>
      <c r="DE9" s="1188"/>
      <c r="DF9" s="1188"/>
      <c r="DG9" s="675"/>
    </row>
    <row r="10" spans="2:111" s="677" customFormat="1" ht="21" hidden="1" customHeight="1">
      <c r="B10" s="674"/>
      <c r="C10" s="1188" t="s">
        <v>619</v>
      </c>
      <c r="D10" s="1188"/>
      <c r="E10" s="1188"/>
      <c r="F10" s="1188"/>
      <c r="G10" s="675"/>
      <c r="H10" s="668"/>
      <c r="I10" s="1177">
        <v>403</v>
      </c>
      <c r="J10" s="1177"/>
      <c r="K10" s="1177"/>
      <c r="L10" s="1178"/>
      <c r="M10" s="2018">
        <v>4.5999999999999996</v>
      </c>
      <c r="N10" s="2019"/>
      <c r="O10" s="2019"/>
      <c r="P10" s="2019"/>
      <c r="Q10" s="2020"/>
      <c r="R10" s="1176">
        <v>60</v>
      </c>
      <c r="S10" s="1177"/>
      <c r="T10" s="1177"/>
      <c r="U10" s="1177"/>
      <c r="V10" s="1178"/>
      <c r="W10" s="2018">
        <v>1.4</v>
      </c>
      <c r="X10" s="2019"/>
      <c r="Y10" s="2019"/>
      <c r="Z10" s="2019"/>
      <c r="AA10" s="2020"/>
      <c r="AB10" s="1176">
        <v>343</v>
      </c>
      <c r="AC10" s="1177"/>
      <c r="AD10" s="1177"/>
      <c r="AE10" s="1177"/>
      <c r="AF10" s="1178"/>
      <c r="AG10" s="2018">
        <v>7.8</v>
      </c>
      <c r="AH10" s="2019"/>
      <c r="AI10" s="2019"/>
      <c r="AJ10" s="2019"/>
      <c r="AK10" s="2020"/>
      <c r="AL10" s="1176">
        <v>397</v>
      </c>
      <c r="AM10" s="1177"/>
      <c r="AN10" s="1177"/>
      <c r="AO10" s="1177"/>
      <c r="AP10" s="1176">
        <v>60</v>
      </c>
      <c r="AQ10" s="1177"/>
      <c r="AR10" s="1177"/>
      <c r="AS10" s="1178"/>
      <c r="AT10" s="1176">
        <v>337</v>
      </c>
      <c r="AU10" s="1177"/>
      <c r="AV10" s="1177"/>
      <c r="AW10" s="1178"/>
      <c r="AX10" s="1176">
        <v>6</v>
      </c>
      <c r="AY10" s="1177"/>
      <c r="AZ10" s="1177"/>
      <c r="BA10" s="1178"/>
      <c r="BB10" s="1176">
        <v>0</v>
      </c>
      <c r="BC10" s="1177"/>
      <c r="BD10" s="1177"/>
      <c r="BE10" s="1177"/>
      <c r="BF10" s="676"/>
      <c r="BG10" s="1177">
        <v>6</v>
      </c>
      <c r="BH10" s="1177"/>
      <c r="BI10" s="1178"/>
      <c r="BJ10" s="1176">
        <v>253</v>
      </c>
      <c r="BK10" s="1177"/>
      <c r="BL10" s="1177"/>
      <c r="BM10" s="1177"/>
      <c r="BN10" s="676"/>
      <c r="BO10" s="1177">
        <v>22</v>
      </c>
      <c r="BP10" s="1177"/>
      <c r="BQ10" s="1178"/>
      <c r="BR10" s="1176">
        <v>231</v>
      </c>
      <c r="BS10" s="1177"/>
      <c r="BT10" s="1177"/>
      <c r="BU10" s="1177"/>
      <c r="BV10" s="1176">
        <v>150</v>
      </c>
      <c r="BW10" s="1177"/>
      <c r="BX10" s="1177"/>
      <c r="BY10" s="1178"/>
      <c r="BZ10" s="1176">
        <v>38</v>
      </c>
      <c r="CA10" s="1177"/>
      <c r="CB10" s="1177"/>
      <c r="CC10" s="1177"/>
      <c r="CD10" s="676"/>
      <c r="CE10" s="1177">
        <v>112</v>
      </c>
      <c r="CF10" s="1177"/>
      <c r="CG10" s="1177"/>
      <c r="CH10" s="676"/>
      <c r="CI10" s="1177">
        <v>405</v>
      </c>
      <c r="CJ10" s="1177"/>
      <c r="CK10" s="1177"/>
      <c r="CL10" s="1178"/>
      <c r="CM10" s="1176">
        <v>60</v>
      </c>
      <c r="CN10" s="1177"/>
      <c r="CO10" s="1177"/>
      <c r="CP10" s="1177"/>
      <c r="CQ10" s="1177"/>
      <c r="CR10" s="676"/>
      <c r="CS10" s="1177">
        <v>345</v>
      </c>
      <c r="CT10" s="1177"/>
      <c r="CU10" s="1177"/>
      <c r="CV10" s="1286"/>
      <c r="CW10" s="674"/>
      <c r="CX10" s="1188" t="s">
        <v>619</v>
      </c>
      <c r="CY10" s="1188"/>
      <c r="CZ10" s="1188"/>
      <c r="DA10" s="1188"/>
      <c r="DB10" s="674"/>
      <c r="DC10" s="1188" t="s">
        <v>619</v>
      </c>
      <c r="DD10" s="1188"/>
      <c r="DE10" s="1188"/>
      <c r="DF10" s="1188"/>
      <c r="DG10" s="675"/>
    </row>
    <row r="11" spans="2:111" s="677" customFormat="1" ht="21" hidden="1" customHeight="1">
      <c r="B11" s="674"/>
      <c r="C11" s="1878" t="s">
        <v>620</v>
      </c>
      <c r="D11" s="1878"/>
      <c r="E11" s="1878"/>
      <c r="F11" s="1878"/>
      <c r="G11" s="675"/>
      <c r="H11" s="668"/>
      <c r="I11" s="1177">
        <v>12</v>
      </c>
      <c r="J11" s="1177"/>
      <c r="K11" s="1177"/>
      <c r="L11" s="1178"/>
      <c r="M11" s="2018">
        <v>0.1</v>
      </c>
      <c r="N11" s="2019"/>
      <c r="O11" s="2019"/>
      <c r="P11" s="2019"/>
      <c r="Q11" s="2020"/>
      <c r="R11" s="1176">
        <v>4</v>
      </c>
      <c r="S11" s="1177"/>
      <c r="T11" s="1177"/>
      <c r="U11" s="1177"/>
      <c r="V11" s="1178"/>
      <c r="W11" s="2018">
        <v>0.1</v>
      </c>
      <c r="X11" s="2019"/>
      <c r="Y11" s="2019"/>
      <c r="Z11" s="2019"/>
      <c r="AA11" s="2020"/>
      <c r="AB11" s="1176">
        <v>8</v>
      </c>
      <c r="AC11" s="1177"/>
      <c r="AD11" s="1177"/>
      <c r="AE11" s="1177"/>
      <c r="AF11" s="1178"/>
      <c r="AG11" s="2018">
        <v>0.2</v>
      </c>
      <c r="AH11" s="2019"/>
      <c r="AI11" s="2019"/>
      <c r="AJ11" s="2019"/>
      <c r="AK11" s="2020"/>
      <c r="AL11" s="1176">
        <v>12</v>
      </c>
      <c r="AM11" s="1177"/>
      <c r="AN11" s="1177"/>
      <c r="AO11" s="1177"/>
      <c r="AP11" s="1176">
        <v>4</v>
      </c>
      <c r="AQ11" s="1177"/>
      <c r="AR11" s="1177"/>
      <c r="AS11" s="1178"/>
      <c r="AT11" s="1176">
        <v>8</v>
      </c>
      <c r="AU11" s="1177"/>
      <c r="AV11" s="1177"/>
      <c r="AW11" s="1178"/>
      <c r="AX11" s="1176">
        <v>0</v>
      </c>
      <c r="AY11" s="1177"/>
      <c r="AZ11" s="1177"/>
      <c r="BA11" s="1178"/>
      <c r="BB11" s="1176">
        <v>0</v>
      </c>
      <c r="BC11" s="1177"/>
      <c r="BD11" s="1177"/>
      <c r="BE11" s="1177"/>
      <c r="BF11" s="676"/>
      <c r="BG11" s="1177">
        <v>0</v>
      </c>
      <c r="BH11" s="1177"/>
      <c r="BI11" s="1178"/>
      <c r="BJ11" s="1176">
        <v>6</v>
      </c>
      <c r="BK11" s="1177"/>
      <c r="BL11" s="1177"/>
      <c r="BM11" s="1177"/>
      <c r="BN11" s="676"/>
      <c r="BO11" s="1177">
        <v>3</v>
      </c>
      <c r="BP11" s="1177"/>
      <c r="BQ11" s="1178"/>
      <c r="BR11" s="1176">
        <v>3</v>
      </c>
      <c r="BS11" s="1177"/>
      <c r="BT11" s="1177"/>
      <c r="BU11" s="1177"/>
      <c r="BV11" s="676"/>
      <c r="BW11" s="1177">
        <v>6</v>
      </c>
      <c r="BX11" s="1177"/>
      <c r="BY11" s="1178"/>
      <c r="BZ11" s="1176">
        <v>1</v>
      </c>
      <c r="CA11" s="1177"/>
      <c r="CB11" s="1177"/>
      <c r="CC11" s="1177"/>
      <c r="CD11" s="676"/>
      <c r="CE11" s="1177">
        <v>5</v>
      </c>
      <c r="CF11" s="1177"/>
      <c r="CG11" s="1177"/>
      <c r="CH11" s="676"/>
      <c r="CI11" s="1180" t="s">
        <v>309</v>
      </c>
      <c r="CJ11" s="1180"/>
      <c r="CK11" s="1180"/>
      <c r="CL11" s="1278"/>
      <c r="CM11" s="1179" t="s">
        <v>309</v>
      </c>
      <c r="CN11" s="1180"/>
      <c r="CO11" s="1180"/>
      <c r="CP11" s="1180"/>
      <c r="CQ11" s="1180"/>
      <c r="CR11" s="676"/>
      <c r="CS11" s="1180" t="s">
        <v>309</v>
      </c>
      <c r="CT11" s="1180"/>
      <c r="CU11" s="1180"/>
      <c r="CV11" s="1322"/>
      <c r="CW11" s="674"/>
      <c r="CX11" s="1878" t="s">
        <v>620</v>
      </c>
      <c r="CY11" s="1878"/>
      <c r="CZ11" s="1878"/>
      <c r="DA11" s="1878"/>
      <c r="DB11" s="674"/>
      <c r="DC11" s="1878" t="s">
        <v>620</v>
      </c>
      <c r="DD11" s="1878"/>
      <c r="DE11" s="1878"/>
      <c r="DF11" s="1878"/>
      <c r="DG11" s="675"/>
    </row>
    <row r="12" spans="2:111" s="677" customFormat="1" ht="21" hidden="1" customHeight="1">
      <c r="B12" s="674"/>
      <c r="C12" s="2017" t="s">
        <v>621</v>
      </c>
      <c r="D12" s="2017"/>
      <c r="E12" s="2017"/>
      <c r="F12" s="2017"/>
      <c r="G12" s="675"/>
      <c r="H12" s="668"/>
      <c r="I12" s="1177">
        <v>0</v>
      </c>
      <c r="J12" s="1177"/>
      <c r="K12" s="1177"/>
      <c r="L12" s="1178"/>
      <c r="M12" s="2018">
        <v>0</v>
      </c>
      <c r="N12" s="2019"/>
      <c r="O12" s="2019"/>
      <c r="P12" s="2019"/>
      <c r="Q12" s="2020"/>
      <c r="R12" s="1176">
        <v>0</v>
      </c>
      <c r="S12" s="1177"/>
      <c r="T12" s="1177"/>
      <c r="U12" s="1177"/>
      <c r="V12" s="1178"/>
      <c r="W12" s="2018">
        <v>0</v>
      </c>
      <c r="X12" s="2019"/>
      <c r="Y12" s="2019"/>
      <c r="Z12" s="2019"/>
      <c r="AA12" s="2020"/>
      <c r="AB12" s="1176">
        <v>0</v>
      </c>
      <c r="AC12" s="1177"/>
      <c r="AD12" s="1177"/>
      <c r="AE12" s="1177"/>
      <c r="AF12" s="1178"/>
      <c r="AG12" s="2018">
        <v>0</v>
      </c>
      <c r="AH12" s="2019"/>
      <c r="AI12" s="2019"/>
      <c r="AJ12" s="2019"/>
      <c r="AK12" s="2020"/>
      <c r="AL12" s="1176">
        <v>0</v>
      </c>
      <c r="AM12" s="1177"/>
      <c r="AN12" s="1177"/>
      <c r="AO12" s="1177"/>
      <c r="AP12" s="1176">
        <v>0</v>
      </c>
      <c r="AQ12" s="1177"/>
      <c r="AR12" s="1177"/>
      <c r="AS12" s="1178"/>
      <c r="AT12" s="1176">
        <v>0</v>
      </c>
      <c r="AU12" s="1177"/>
      <c r="AV12" s="1177"/>
      <c r="AW12" s="1178"/>
      <c r="AX12" s="1176">
        <v>0</v>
      </c>
      <c r="AY12" s="1177"/>
      <c r="AZ12" s="1177"/>
      <c r="BA12" s="1178"/>
      <c r="BB12" s="1176">
        <v>0</v>
      </c>
      <c r="BC12" s="1177"/>
      <c r="BD12" s="1177"/>
      <c r="BE12" s="1177"/>
      <c r="BF12" s="676"/>
      <c r="BG12" s="1177">
        <v>0</v>
      </c>
      <c r="BH12" s="1177"/>
      <c r="BI12" s="1178"/>
      <c r="BJ12" s="1176">
        <v>0</v>
      </c>
      <c r="BK12" s="1177"/>
      <c r="BL12" s="1177"/>
      <c r="BM12" s="1177"/>
      <c r="BN12" s="676"/>
      <c r="BO12" s="1177">
        <v>0</v>
      </c>
      <c r="BP12" s="1177"/>
      <c r="BQ12" s="1178"/>
      <c r="BR12" s="1176">
        <v>0</v>
      </c>
      <c r="BS12" s="1177"/>
      <c r="BT12" s="1177"/>
      <c r="BU12" s="1177"/>
      <c r="BV12" s="676"/>
      <c r="BW12" s="1177">
        <v>0</v>
      </c>
      <c r="BX12" s="1177"/>
      <c r="BY12" s="1178"/>
      <c r="BZ12" s="1176">
        <v>0</v>
      </c>
      <c r="CA12" s="1177"/>
      <c r="CB12" s="1177"/>
      <c r="CC12" s="1177"/>
      <c r="CD12" s="676"/>
      <c r="CE12" s="1177">
        <v>0</v>
      </c>
      <c r="CF12" s="1177"/>
      <c r="CG12" s="1177"/>
      <c r="CH12" s="676"/>
      <c r="CI12" s="1180" t="s">
        <v>291</v>
      </c>
      <c r="CJ12" s="1180"/>
      <c r="CK12" s="1180"/>
      <c r="CL12" s="1278"/>
      <c r="CM12" s="1179" t="s">
        <v>309</v>
      </c>
      <c r="CN12" s="1180"/>
      <c r="CO12" s="1180"/>
      <c r="CP12" s="1180"/>
      <c r="CQ12" s="1180"/>
      <c r="CR12" s="676"/>
      <c r="CS12" s="1180" t="s">
        <v>309</v>
      </c>
      <c r="CT12" s="1180"/>
      <c r="CU12" s="1180"/>
      <c r="CV12" s="1322"/>
      <c r="CW12" s="674"/>
      <c r="CX12" s="2017" t="s">
        <v>621</v>
      </c>
      <c r="CY12" s="2017"/>
      <c r="CZ12" s="2017"/>
      <c r="DA12" s="2017"/>
      <c r="DB12" s="674"/>
      <c r="DC12" s="2017" t="s">
        <v>621</v>
      </c>
      <c r="DD12" s="2017"/>
      <c r="DE12" s="2017"/>
      <c r="DF12" s="2017"/>
      <c r="DG12" s="675"/>
    </row>
    <row r="13" spans="2:111" s="677" customFormat="1" ht="21" hidden="1" customHeight="1">
      <c r="B13" s="674"/>
      <c r="C13" s="2017" t="s">
        <v>622</v>
      </c>
      <c r="D13" s="2017"/>
      <c r="E13" s="2017"/>
      <c r="F13" s="2017"/>
      <c r="G13" s="675"/>
      <c r="H13" s="668"/>
      <c r="I13" s="1177">
        <v>146</v>
      </c>
      <c r="J13" s="1177"/>
      <c r="K13" s="1177"/>
      <c r="L13" s="1178"/>
      <c r="M13" s="2018">
        <v>1.7</v>
      </c>
      <c r="N13" s="2019"/>
      <c r="O13" s="2019"/>
      <c r="P13" s="2019"/>
      <c r="Q13" s="2020"/>
      <c r="R13" s="1176">
        <v>7</v>
      </c>
      <c r="S13" s="1177"/>
      <c r="T13" s="1177"/>
      <c r="U13" s="1177"/>
      <c r="V13" s="1178"/>
      <c r="W13" s="2018">
        <v>0.2</v>
      </c>
      <c r="X13" s="2019"/>
      <c r="Y13" s="2019"/>
      <c r="Z13" s="2019"/>
      <c r="AA13" s="2020"/>
      <c r="AB13" s="1176">
        <v>139</v>
      </c>
      <c r="AC13" s="1177"/>
      <c r="AD13" s="1177"/>
      <c r="AE13" s="1177"/>
      <c r="AF13" s="1178"/>
      <c r="AG13" s="2018">
        <v>3.2</v>
      </c>
      <c r="AH13" s="2019"/>
      <c r="AI13" s="2019"/>
      <c r="AJ13" s="2019"/>
      <c r="AK13" s="2020"/>
      <c r="AL13" s="1176">
        <v>146</v>
      </c>
      <c r="AM13" s="1177"/>
      <c r="AN13" s="1177"/>
      <c r="AO13" s="1177"/>
      <c r="AP13" s="1176">
        <v>7</v>
      </c>
      <c r="AQ13" s="1177"/>
      <c r="AR13" s="1177"/>
      <c r="AS13" s="1178"/>
      <c r="AT13" s="1176">
        <v>139</v>
      </c>
      <c r="AU13" s="1177"/>
      <c r="AV13" s="1177"/>
      <c r="AW13" s="1178"/>
      <c r="AX13" s="1176">
        <v>0</v>
      </c>
      <c r="AY13" s="1177"/>
      <c r="AZ13" s="1177"/>
      <c r="BA13" s="1178"/>
      <c r="BB13" s="1176">
        <v>0</v>
      </c>
      <c r="BC13" s="1177"/>
      <c r="BD13" s="1177"/>
      <c r="BE13" s="1177"/>
      <c r="BF13" s="676"/>
      <c r="BG13" s="1177">
        <v>0</v>
      </c>
      <c r="BH13" s="1177"/>
      <c r="BI13" s="1178"/>
      <c r="BJ13" s="1176">
        <v>82</v>
      </c>
      <c r="BK13" s="1177"/>
      <c r="BL13" s="1177"/>
      <c r="BM13" s="1177"/>
      <c r="BN13" s="676"/>
      <c r="BO13" s="1177">
        <v>5</v>
      </c>
      <c r="BP13" s="1177"/>
      <c r="BQ13" s="1178"/>
      <c r="BR13" s="1176">
        <v>77</v>
      </c>
      <c r="BS13" s="1177"/>
      <c r="BT13" s="1177"/>
      <c r="BU13" s="1177"/>
      <c r="BV13" s="676"/>
      <c r="BW13" s="1177">
        <v>64</v>
      </c>
      <c r="BX13" s="1177"/>
      <c r="BY13" s="1178"/>
      <c r="BZ13" s="1176">
        <v>2</v>
      </c>
      <c r="CA13" s="1177"/>
      <c r="CB13" s="1177"/>
      <c r="CC13" s="1177"/>
      <c r="CD13" s="676"/>
      <c r="CE13" s="1177">
        <v>62</v>
      </c>
      <c r="CF13" s="1177"/>
      <c r="CG13" s="1177"/>
      <c r="CH13" s="676"/>
      <c r="CI13" s="1180" t="s">
        <v>291</v>
      </c>
      <c r="CJ13" s="1180"/>
      <c r="CK13" s="1180"/>
      <c r="CL13" s="1278"/>
      <c r="CM13" s="1179" t="s">
        <v>309</v>
      </c>
      <c r="CN13" s="1180"/>
      <c r="CO13" s="1180"/>
      <c r="CP13" s="1180"/>
      <c r="CQ13" s="1180"/>
      <c r="CR13" s="676"/>
      <c r="CS13" s="1180" t="s">
        <v>309</v>
      </c>
      <c r="CT13" s="1180"/>
      <c r="CU13" s="1180"/>
      <c r="CV13" s="1322"/>
      <c r="CW13" s="674"/>
      <c r="CX13" s="2017" t="s">
        <v>622</v>
      </c>
      <c r="CY13" s="2017"/>
      <c r="CZ13" s="2017"/>
      <c r="DA13" s="2017"/>
      <c r="DB13" s="674"/>
      <c r="DC13" s="2017" t="s">
        <v>622</v>
      </c>
      <c r="DD13" s="2017"/>
      <c r="DE13" s="2017"/>
      <c r="DF13" s="2017"/>
      <c r="DG13" s="675"/>
    </row>
    <row r="14" spans="2:111" s="677" customFormat="1" ht="21" hidden="1" customHeight="1" thickBot="1">
      <c r="B14" s="2011" t="s">
        <v>623</v>
      </c>
      <c r="C14" s="2012"/>
      <c r="D14" s="2012"/>
      <c r="E14" s="2012"/>
      <c r="F14" s="2012"/>
      <c r="G14" s="2013"/>
      <c r="H14" s="678"/>
      <c r="I14" s="1211">
        <v>0</v>
      </c>
      <c r="J14" s="1211"/>
      <c r="K14" s="1211"/>
      <c r="L14" s="1299"/>
      <c r="M14" s="2014">
        <v>0</v>
      </c>
      <c r="N14" s="2015"/>
      <c r="O14" s="2015"/>
      <c r="P14" s="2015"/>
      <c r="Q14" s="2016"/>
      <c r="R14" s="1210">
        <v>0</v>
      </c>
      <c r="S14" s="1211"/>
      <c r="T14" s="1211"/>
      <c r="U14" s="1211"/>
      <c r="V14" s="1299"/>
      <c r="W14" s="2014">
        <v>0</v>
      </c>
      <c r="X14" s="2015"/>
      <c r="Y14" s="2015"/>
      <c r="Z14" s="2015"/>
      <c r="AA14" s="2016"/>
      <c r="AB14" s="1210">
        <v>0</v>
      </c>
      <c r="AC14" s="1211"/>
      <c r="AD14" s="1211"/>
      <c r="AE14" s="1211"/>
      <c r="AF14" s="1299"/>
      <c r="AG14" s="2014">
        <v>0</v>
      </c>
      <c r="AH14" s="2015"/>
      <c r="AI14" s="2015"/>
      <c r="AJ14" s="2015"/>
      <c r="AK14" s="2016"/>
      <c r="AL14" s="1210">
        <v>0</v>
      </c>
      <c r="AM14" s="1211"/>
      <c r="AN14" s="1211"/>
      <c r="AO14" s="1211"/>
      <c r="AP14" s="1210">
        <v>0</v>
      </c>
      <c r="AQ14" s="1211"/>
      <c r="AR14" s="1211"/>
      <c r="AS14" s="1299"/>
      <c r="AT14" s="1210">
        <v>0</v>
      </c>
      <c r="AU14" s="1211"/>
      <c r="AV14" s="1211"/>
      <c r="AW14" s="1299"/>
      <c r="AX14" s="1210">
        <v>0</v>
      </c>
      <c r="AY14" s="1211"/>
      <c r="AZ14" s="1211"/>
      <c r="BA14" s="1299"/>
      <c r="BB14" s="1210">
        <v>0</v>
      </c>
      <c r="BC14" s="1211"/>
      <c r="BD14" s="1211"/>
      <c r="BE14" s="1211"/>
      <c r="BF14" s="679"/>
      <c r="BG14" s="1211">
        <v>0</v>
      </c>
      <c r="BH14" s="1211"/>
      <c r="BI14" s="1299"/>
      <c r="BJ14" s="1210">
        <v>0</v>
      </c>
      <c r="BK14" s="1211"/>
      <c r="BL14" s="1211"/>
      <c r="BM14" s="1211"/>
      <c r="BN14" s="679"/>
      <c r="BO14" s="1211">
        <v>0</v>
      </c>
      <c r="BP14" s="1211"/>
      <c r="BQ14" s="1299"/>
      <c r="BR14" s="1210">
        <v>0</v>
      </c>
      <c r="BS14" s="1211"/>
      <c r="BT14" s="1211"/>
      <c r="BU14" s="1211"/>
      <c r="BV14" s="679"/>
      <c r="BW14" s="1211">
        <v>0</v>
      </c>
      <c r="BX14" s="1211"/>
      <c r="BY14" s="1299"/>
      <c r="BZ14" s="1210">
        <v>0</v>
      </c>
      <c r="CA14" s="1211"/>
      <c r="CB14" s="1211"/>
      <c r="CC14" s="1211"/>
      <c r="CD14" s="679"/>
      <c r="CE14" s="1211">
        <v>0</v>
      </c>
      <c r="CF14" s="1211"/>
      <c r="CG14" s="1211"/>
      <c r="CH14" s="679"/>
      <c r="CI14" s="1297" t="s">
        <v>291</v>
      </c>
      <c r="CJ14" s="1297"/>
      <c r="CK14" s="1297"/>
      <c r="CL14" s="1298"/>
      <c r="CM14" s="1296" t="s">
        <v>309</v>
      </c>
      <c r="CN14" s="1297"/>
      <c r="CO14" s="1297"/>
      <c r="CP14" s="1297"/>
      <c r="CQ14" s="1297"/>
      <c r="CR14" s="679"/>
      <c r="CS14" s="1297" t="s">
        <v>309</v>
      </c>
      <c r="CT14" s="1297"/>
      <c r="CU14" s="1297"/>
      <c r="CV14" s="1335"/>
      <c r="CW14" s="2011" t="s">
        <v>623</v>
      </c>
      <c r="CX14" s="2012"/>
      <c r="CY14" s="2012"/>
      <c r="CZ14" s="2012"/>
      <c r="DA14" s="2012"/>
      <c r="DB14" s="2013"/>
    </row>
    <row r="15" spans="2:111" s="677" customFormat="1" ht="21" hidden="1" customHeight="1">
      <c r="B15" s="680"/>
      <c r="C15" s="681"/>
      <c r="D15" s="681"/>
      <c r="E15" s="681"/>
      <c r="F15" s="681"/>
      <c r="G15" s="680"/>
      <c r="H15" s="680"/>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2"/>
      <c r="AT15" s="682"/>
      <c r="AU15" s="682"/>
      <c r="AV15" s="682"/>
      <c r="AW15" s="682"/>
      <c r="AX15" s="682"/>
      <c r="AY15" s="682"/>
      <c r="AZ15" s="682"/>
      <c r="BA15" s="682"/>
      <c r="BB15" s="682"/>
      <c r="BC15" s="682"/>
      <c r="BD15" s="682"/>
      <c r="BE15" s="682"/>
      <c r="BF15" s="682"/>
      <c r="BG15" s="682"/>
      <c r="BH15" s="682"/>
      <c r="BI15" s="682"/>
      <c r="BJ15" s="682"/>
      <c r="BM15" s="706"/>
      <c r="BN15" s="706"/>
      <c r="BO15" s="706"/>
      <c r="BP15" s="706"/>
      <c r="BQ15" s="706"/>
      <c r="BS15" s="706"/>
      <c r="BT15" s="683"/>
      <c r="BU15" s="683"/>
      <c r="BV15" s="683"/>
      <c r="BW15" s="683"/>
      <c r="BX15" s="683"/>
      <c r="BY15" s="683"/>
      <c r="BZ15" s="683"/>
      <c r="CA15" s="706"/>
      <c r="CB15" s="706"/>
      <c r="CC15" s="706"/>
      <c r="CE15" s="706"/>
      <c r="CF15" s="706"/>
      <c r="CG15" s="706"/>
      <c r="CH15" s="706"/>
      <c r="CI15" s="706"/>
      <c r="CJ15" s="706"/>
      <c r="CK15" s="706"/>
      <c r="CL15" s="706"/>
      <c r="CM15" s="706"/>
      <c r="CN15" s="706"/>
      <c r="CP15" s="706"/>
      <c r="CQ15" s="706"/>
      <c r="CR15" s="706"/>
      <c r="CS15" s="706"/>
      <c r="CT15" s="706"/>
      <c r="CU15" s="706"/>
      <c r="CV15" s="706"/>
      <c r="CW15" s="706"/>
      <c r="CX15" s="706"/>
      <c r="CY15" s="706"/>
      <c r="DA15" s="706"/>
      <c r="DB15" s="680"/>
      <c r="DC15" s="681"/>
      <c r="DD15" s="681"/>
      <c r="DE15" s="681"/>
      <c r="DF15" s="681"/>
      <c r="DG15" s="680"/>
    </row>
    <row r="16" spans="2:111" ht="15" hidden="1" customHeight="1">
      <c r="B16" s="898">
        <v>33</v>
      </c>
      <c r="C16" s="898"/>
      <c r="D16" s="898"/>
      <c r="E16" s="652" t="s">
        <v>197</v>
      </c>
      <c r="F16" s="652"/>
      <c r="G16" s="652"/>
      <c r="H16" s="652"/>
      <c r="DB16" s="898">
        <v>2</v>
      </c>
      <c r="DC16" s="898"/>
      <c r="DD16" s="898"/>
      <c r="DE16" s="652" t="s">
        <v>197</v>
      </c>
      <c r="DF16" s="652"/>
      <c r="DG16" s="652"/>
    </row>
    <row r="17" spans="2:111" ht="15" hidden="1" customHeight="1" thickBot="1">
      <c r="B17" s="1495" t="s">
        <v>820</v>
      </c>
      <c r="C17" s="1495"/>
      <c r="D17" s="1495"/>
      <c r="E17" s="1495"/>
      <c r="F17" s="1495"/>
      <c r="G17" s="1495"/>
      <c r="H17" s="652"/>
      <c r="CY17" s="271" t="s">
        <v>257</v>
      </c>
      <c r="DB17" s="1495">
        <v>0</v>
      </c>
      <c r="DC17" s="1495"/>
      <c r="DD17" s="1495"/>
      <c r="DE17" s="1495"/>
      <c r="DF17" s="1495"/>
      <c r="DG17" s="1495"/>
    </row>
    <row r="18" spans="2:111" s="158" customFormat="1" ht="21" hidden="1" customHeight="1">
      <c r="B18" s="900" t="s">
        <v>607</v>
      </c>
      <c r="C18" s="901"/>
      <c r="D18" s="901"/>
      <c r="E18" s="901"/>
      <c r="F18" s="901"/>
      <c r="G18" s="1138"/>
      <c r="H18" s="900" t="s">
        <v>624</v>
      </c>
      <c r="I18" s="901"/>
      <c r="J18" s="901"/>
      <c r="K18" s="901"/>
      <c r="L18" s="901"/>
      <c r="M18" s="1088"/>
      <c r="N18" s="1160" t="s">
        <v>625</v>
      </c>
      <c r="O18" s="907"/>
      <c r="P18" s="907"/>
      <c r="Q18" s="907"/>
      <c r="R18" s="907"/>
      <c r="S18" s="907"/>
      <c r="T18" s="907"/>
      <c r="U18" s="907"/>
      <c r="V18" s="907"/>
      <c r="W18" s="907"/>
      <c r="X18" s="907"/>
      <c r="Y18" s="907"/>
      <c r="Z18" s="907"/>
      <c r="AA18" s="907"/>
      <c r="AB18" s="907"/>
      <c r="AC18" s="907"/>
      <c r="AD18" s="907"/>
      <c r="AE18" s="907"/>
      <c r="AF18" s="907"/>
      <c r="AG18" s="907"/>
      <c r="AH18" s="907"/>
      <c r="AI18" s="907"/>
      <c r="AJ18" s="907"/>
      <c r="AK18" s="907"/>
      <c r="AL18" s="907"/>
      <c r="AM18" s="907"/>
      <c r="AN18" s="907"/>
      <c r="AO18" s="907"/>
      <c r="AP18" s="907"/>
      <c r="AQ18" s="907"/>
      <c r="AR18" s="907"/>
      <c r="AS18" s="907"/>
      <c r="AT18" s="907"/>
      <c r="AU18" s="907"/>
      <c r="AV18" s="907"/>
      <c r="AW18" s="1161"/>
      <c r="AX18" s="1160" t="s">
        <v>626</v>
      </c>
      <c r="AY18" s="907"/>
      <c r="AZ18" s="907"/>
      <c r="BA18" s="907"/>
      <c r="BB18" s="907"/>
      <c r="BC18" s="907"/>
      <c r="BD18" s="907"/>
      <c r="BE18" s="907"/>
      <c r="BF18" s="907"/>
      <c r="BG18" s="907"/>
      <c r="BH18" s="907"/>
      <c r="BI18" s="907"/>
      <c r="BJ18" s="907"/>
      <c r="BK18" s="907"/>
      <c r="BL18" s="907"/>
      <c r="BM18" s="907"/>
      <c r="BN18" s="907"/>
      <c r="BO18" s="907"/>
      <c r="BP18" s="907"/>
      <c r="BQ18" s="907"/>
      <c r="BR18" s="907"/>
      <c r="BS18" s="907"/>
      <c r="BT18" s="907"/>
      <c r="BU18" s="907"/>
      <c r="BV18" s="907"/>
      <c r="BW18" s="907"/>
      <c r="BX18" s="907"/>
      <c r="BY18" s="907"/>
      <c r="BZ18" s="907"/>
      <c r="CA18" s="907"/>
      <c r="CB18" s="907"/>
      <c r="CC18" s="907"/>
      <c r="CD18" s="907"/>
      <c r="CE18" s="907"/>
      <c r="CF18" s="907"/>
      <c r="CG18" s="907"/>
      <c r="CH18" s="907"/>
      <c r="CI18" s="907"/>
      <c r="CJ18" s="907"/>
      <c r="CK18" s="907"/>
      <c r="CL18" s="907"/>
      <c r="CM18" s="907"/>
      <c r="CN18" s="907"/>
      <c r="CO18" s="907"/>
      <c r="CP18" s="907"/>
      <c r="CQ18" s="907"/>
      <c r="CR18" s="907"/>
      <c r="CS18" s="907"/>
      <c r="CT18" s="907"/>
      <c r="CU18" s="907"/>
      <c r="CV18" s="907"/>
      <c r="CW18" s="907"/>
      <c r="CX18" s="907"/>
      <c r="CY18" s="1463"/>
      <c r="DB18" s="900" t="s">
        <v>607</v>
      </c>
      <c r="DC18" s="901"/>
      <c r="DD18" s="901"/>
      <c r="DE18" s="901"/>
      <c r="DF18" s="901"/>
      <c r="DG18" s="1138"/>
    </row>
    <row r="19" spans="2:111" s="158" customFormat="1" ht="21" hidden="1" customHeight="1">
      <c r="B19" s="966"/>
      <c r="C19" s="967"/>
      <c r="D19" s="967"/>
      <c r="E19" s="967"/>
      <c r="F19" s="967"/>
      <c r="G19" s="968"/>
      <c r="H19" s="966"/>
      <c r="I19" s="967"/>
      <c r="J19" s="967"/>
      <c r="K19" s="967"/>
      <c r="L19" s="967"/>
      <c r="M19" s="1565"/>
      <c r="N19" s="1564" t="s">
        <v>588</v>
      </c>
      <c r="O19" s="967"/>
      <c r="P19" s="967"/>
      <c r="Q19" s="967"/>
      <c r="R19" s="967"/>
      <c r="S19" s="967"/>
      <c r="T19" s="967"/>
      <c r="U19" s="967"/>
      <c r="V19" s="1565"/>
      <c r="W19" s="1564" t="s">
        <v>589</v>
      </c>
      <c r="X19" s="967"/>
      <c r="Y19" s="967"/>
      <c r="Z19" s="967"/>
      <c r="AA19" s="967"/>
      <c r="AB19" s="967"/>
      <c r="AC19" s="967"/>
      <c r="AD19" s="967"/>
      <c r="AE19" s="1565"/>
      <c r="AF19" s="1564" t="s">
        <v>590</v>
      </c>
      <c r="AG19" s="967"/>
      <c r="AH19" s="967"/>
      <c r="AI19" s="967"/>
      <c r="AJ19" s="967"/>
      <c r="AK19" s="967"/>
      <c r="AL19" s="967"/>
      <c r="AM19" s="967"/>
      <c r="AN19" s="1565"/>
      <c r="AO19" s="1067" t="s">
        <v>591</v>
      </c>
      <c r="AP19" s="1162"/>
      <c r="AQ19" s="1162"/>
      <c r="AR19" s="1162"/>
      <c r="AS19" s="1162"/>
      <c r="AT19" s="1162"/>
      <c r="AU19" s="1162"/>
      <c r="AV19" s="1162"/>
      <c r="AW19" s="1116"/>
      <c r="AX19" s="1564" t="s">
        <v>592</v>
      </c>
      <c r="AY19" s="967"/>
      <c r="AZ19" s="967"/>
      <c r="BA19" s="967"/>
      <c r="BB19" s="967"/>
      <c r="BC19" s="967"/>
      <c r="BD19" s="967"/>
      <c r="BE19" s="967"/>
      <c r="BF19" s="1565"/>
      <c r="BG19" s="1564" t="s">
        <v>593</v>
      </c>
      <c r="BH19" s="967"/>
      <c r="BI19" s="967"/>
      <c r="BJ19" s="967"/>
      <c r="BK19" s="967"/>
      <c r="BL19" s="967"/>
      <c r="BM19" s="967"/>
      <c r="BN19" s="967"/>
      <c r="BO19" s="1565"/>
      <c r="BP19" s="1564" t="s">
        <v>594</v>
      </c>
      <c r="BQ19" s="967"/>
      <c r="BR19" s="967"/>
      <c r="BS19" s="967"/>
      <c r="BT19" s="967"/>
      <c r="BU19" s="967"/>
      <c r="BV19" s="967"/>
      <c r="BW19" s="967"/>
      <c r="BX19" s="967"/>
      <c r="BY19" s="1067" t="s">
        <v>595</v>
      </c>
      <c r="BZ19" s="1162"/>
      <c r="CA19" s="1162"/>
      <c r="CB19" s="1162"/>
      <c r="CC19" s="1162"/>
      <c r="CD19" s="1162"/>
      <c r="CE19" s="1162"/>
      <c r="CF19" s="1162"/>
      <c r="CG19" s="1116"/>
      <c r="CH19" s="967" t="s">
        <v>596</v>
      </c>
      <c r="CI19" s="967"/>
      <c r="CJ19" s="967"/>
      <c r="CK19" s="967"/>
      <c r="CL19" s="967"/>
      <c r="CM19" s="967"/>
      <c r="CN19" s="967"/>
      <c r="CO19" s="967"/>
      <c r="CP19" s="1565"/>
      <c r="CQ19" s="1564" t="s">
        <v>627</v>
      </c>
      <c r="CR19" s="967"/>
      <c r="CS19" s="967"/>
      <c r="CT19" s="967"/>
      <c r="CU19" s="967"/>
      <c r="CV19" s="967"/>
      <c r="CW19" s="967"/>
      <c r="CX19" s="967"/>
      <c r="CY19" s="968"/>
      <c r="DB19" s="966"/>
      <c r="DC19" s="967"/>
      <c r="DD19" s="967"/>
      <c r="DE19" s="967"/>
      <c r="DF19" s="967"/>
      <c r="DG19" s="968"/>
    </row>
    <row r="20" spans="2:111" s="158" customFormat="1" ht="21" hidden="1" customHeight="1">
      <c r="B20" s="902"/>
      <c r="C20" s="903"/>
      <c r="D20" s="903"/>
      <c r="E20" s="903"/>
      <c r="F20" s="903"/>
      <c r="G20" s="1139"/>
      <c r="H20" s="902"/>
      <c r="I20" s="903"/>
      <c r="J20" s="903"/>
      <c r="K20" s="903"/>
      <c r="L20" s="903"/>
      <c r="M20" s="1089"/>
      <c r="N20" s="415"/>
      <c r="O20" s="149"/>
      <c r="P20" s="149"/>
      <c r="Q20" s="149"/>
      <c r="R20" s="416"/>
      <c r="S20" s="1164" t="s">
        <v>628</v>
      </c>
      <c r="T20" s="1165"/>
      <c r="U20" s="1165"/>
      <c r="V20" s="1166"/>
      <c r="W20" s="415"/>
      <c r="X20" s="149"/>
      <c r="Y20" s="149"/>
      <c r="Z20" s="149"/>
      <c r="AA20" s="416"/>
      <c r="AB20" s="1164" t="s">
        <v>628</v>
      </c>
      <c r="AC20" s="1165"/>
      <c r="AD20" s="1165"/>
      <c r="AE20" s="1166"/>
      <c r="AF20" s="415"/>
      <c r="AG20" s="149"/>
      <c r="AH20" s="149"/>
      <c r="AI20" s="149"/>
      <c r="AJ20" s="416"/>
      <c r="AK20" s="1164" t="s">
        <v>628</v>
      </c>
      <c r="AL20" s="1165"/>
      <c r="AM20" s="1165"/>
      <c r="AN20" s="1166"/>
      <c r="AO20" s="415"/>
      <c r="AP20" s="149"/>
      <c r="AQ20" s="149"/>
      <c r="AR20" s="149"/>
      <c r="AS20" s="416"/>
      <c r="AT20" s="1164" t="s">
        <v>628</v>
      </c>
      <c r="AU20" s="1165"/>
      <c r="AV20" s="1165"/>
      <c r="AW20" s="1166"/>
      <c r="AX20" s="415"/>
      <c r="AY20" s="149"/>
      <c r="AZ20" s="149"/>
      <c r="BA20" s="149"/>
      <c r="BB20" s="149"/>
      <c r="BC20" s="1164" t="s">
        <v>628</v>
      </c>
      <c r="BD20" s="1165"/>
      <c r="BE20" s="1165"/>
      <c r="BF20" s="1166"/>
      <c r="BG20" s="415"/>
      <c r="BH20" s="149"/>
      <c r="BI20" s="149"/>
      <c r="BJ20" s="149"/>
      <c r="BK20" s="416"/>
      <c r="BL20" s="1164" t="s">
        <v>628</v>
      </c>
      <c r="BM20" s="1165"/>
      <c r="BN20" s="1165"/>
      <c r="BO20" s="1166"/>
      <c r="BP20" s="415"/>
      <c r="BQ20" s="149"/>
      <c r="BR20" s="149"/>
      <c r="BS20" s="149"/>
      <c r="BT20" s="416"/>
      <c r="BU20" s="1164" t="s">
        <v>628</v>
      </c>
      <c r="BV20" s="1165"/>
      <c r="BW20" s="1165"/>
      <c r="BX20" s="1166"/>
      <c r="BY20" s="415"/>
      <c r="BZ20" s="149"/>
      <c r="CA20" s="149"/>
      <c r="CB20" s="149"/>
      <c r="CC20" s="416"/>
      <c r="CD20" s="1164" t="s">
        <v>628</v>
      </c>
      <c r="CE20" s="1165"/>
      <c r="CF20" s="1165"/>
      <c r="CG20" s="1166"/>
      <c r="CH20" s="415"/>
      <c r="CI20" s="149"/>
      <c r="CJ20" s="149"/>
      <c r="CK20" s="149"/>
      <c r="CL20" s="416"/>
      <c r="CM20" s="1164" t="s">
        <v>628</v>
      </c>
      <c r="CN20" s="1165"/>
      <c r="CO20" s="1165"/>
      <c r="CP20" s="1166"/>
      <c r="CQ20" s="415"/>
      <c r="CR20" s="149"/>
      <c r="CS20" s="149"/>
      <c r="CT20" s="149"/>
      <c r="CU20" s="416"/>
      <c r="CV20" s="1164" t="s">
        <v>628</v>
      </c>
      <c r="CW20" s="1165"/>
      <c r="CX20" s="1165"/>
      <c r="CY20" s="1167"/>
      <c r="DB20" s="902"/>
      <c r="DC20" s="903"/>
      <c r="DD20" s="903"/>
      <c r="DE20" s="903"/>
      <c r="DF20" s="903"/>
      <c r="DG20" s="1139"/>
    </row>
    <row r="21" spans="2:111" ht="21" hidden="1" customHeight="1">
      <c r="B21" s="684"/>
      <c r="C21" s="2071" t="s">
        <v>616</v>
      </c>
      <c r="D21" s="2071"/>
      <c r="E21" s="2071"/>
      <c r="F21" s="2071"/>
      <c r="G21" s="685"/>
      <c r="H21" s="686"/>
      <c r="I21" s="1330">
        <v>8771</v>
      </c>
      <c r="J21" s="1330"/>
      <c r="K21" s="1330"/>
      <c r="L21" s="1330"/>
      <c r="M21" s="1331"/>
      <c r="N21" s="1329">
        <v>6907</v>
      </c>
      <c r="O21" s="1330"/>
      <c r="P21" s="1330"/>
      <c r="Q21" s="1330"/>
      <c r="R21" s="1331"/>
      <c r="S21" s="1329">
        <v>3445</v>
      </c>
      <c r="T21" s="1330"/>
      <c r="U21" s="1330"/>
      <c r="V21" s="1331"/>
      <c r="W21" s="1329">
        <v>75</v>
      </c>
      <c r="X21" s="1330"/>
      <c r="Y21" s="1330"/>
      <c r="Z21" s="1330"/>
      <c r="AA21" s="1331"/>
      <c r="AB21" s="1329">
        <v>36</v>
      </c>
      <c r="AC21" s="1330"/>
      <c r="AD21" s="1330"/>
      <c r="AE21" s="1331"/>
      <c r="AF21" s="1329">
        <v>287</v>
      </c>
      <c r="AG21" s="1330"/>
      <c r="AH21" s="1330"/>
      <c r="AI21" s="1330"/>
      <c r="AJ21" s="1331"/>
      <c r="AK21" s="1329">
        <v>231</v>
      </c>
      <c r="AL21" s="1330"/>
      <c r="AM21" s="1330"/>
      <c r="AN21" s="1331"/>
      <c r="AO21" s="1329">
        <v>693</v>
      </c>
      <c r="AP21" s="1330"/>
      <c r="AQ21" s="1330"/>
      <c r="AR21" s="1330"/>
      <c r="AS21" s="1331"/>
      <c r="AT21" s="1329">
        <v>359</v>
      </c>
      <c r="AU21" s="1330"/>
      <c r="AV21" s="1330"/>
      <c r="AW21" s="1331"/>
      <c r="AX21" s="1329">
        <v>154</v>
      </c>
      <c r="AY21" s="1330"/>
      <c r="AZ21" s="1330"/>
      <c r="BA21" s="1330"/>
      <c r="BB21" s="1330"/>
      <c r="BC21" s="1329">
        <v>8</v>
      </c>
      <c r="BD21" s="1330"/>
      <c r="BE21" s="1330"/>
      <c r="BF21" s="1330"/>
      <c r="BG21" s="285"/>
      <c r="BH21" s="1330">
        <v>146</v>
      </c>
      <c r="BI21" s="1330"/>
      <c r="BJ21" s="1330"/>
      <c r="BK21" s="1331"/>
      <c r="BL21" s="1329">
        <v>6</v>
      </c>
      <c r="BM21" s="1330"/>
      <c r="BN21" s="1330"/>
      <c r="BO21" s="1331"/>
      <c r="BP21" s="285"/>
      <c r="BQ21" s="1330">
        <v>41</v>
      </c>
      <c r="BR21" s="1330"/>
      <c r="BS21" s="1330"/>
      <c r="BT21" s="1331"/>
      <c r="BU21" s="1329">
        <v>34</v>
      </c>
      <c r="BV21" s="1330"/>
      <c r="BW21" s="1330"/>
      <c r="BX21" s="1331"/>
      <c r="BY21" s="285"/>
      <c r="BZ21" s="1330">
        <v>8</v>
      </c>
      <c r="CA21" s="1330"/>
      <c r="CB21" s="1330"/>
      <c r="CC21" s="1331"/>
      <c r="CD21" s="1329">
        <v>0</v>
      </c>
      <c r="CE21" s="1330"/>
      <c r="CF21" s="1330"/>
      <c r="CG21" s="1331"/>
      <c r="CH21" s="285"/>
      <c r="CI21" s="1330">
        <v>302</v>
      </c>
      <c r="CJ21" s="1330"/>
      <c r="CK21" s="1330"/>
      <c r="CL21" s="1331"/>
      <c r="CM21" s="285"/>
      <c r="CN21" s="1330">
        <v>176</v>
      </c>
      <c r="CO21" s="1330"/>
      <c r="CP21" s="1331"/>
      <c r="CQ21" s="1329">
        <v>158</v>
      </c>
      <c r="CR21" s="1330"/>
      <c r="CS21" s="1330"/>
      <c r="CT21" s="1330"/>
      <c r="CU21" s="1331"/>
      <c r="CV21" s="285"/>
      <c r="CW21" s="1330">
        <v>76</v>
      </c>
      <c r="CX21" s="1330"/>
      <c r="CY21" s="1481"/>
      <c r="DB21" s="684"/>
      <c r="DC21" s="2071" t="s">
        <v>616</v>
      </c>
      <c r="DD21" s="2071"/>
      <c r="DE21" s="2071"/>
      <c r="DF21" s="2071"/>
      <c r="DG21" s="685"/>
    </row>
    <row r="22" spans="2:111" s="688" customFormat="1" ht="3" hidden="1" customHeight="1">
      <c r="B22" s="511"/>
      <c r="C22" s="145"/>
      <c r="D22" s="145"/>
      <c r="E22" s="145"/>
      <c r="F22" s="145"/>
      <c r="G22" s="687"/>
      <c r="H22" s="8"/>
      <c r="M22" s="544"/>
      <c r="N22" s="290"/>
      <c r="R22" s="544"/>
      <c r="S22" s="290"/>
      <c r="V22" s="544"/>
      <c r="W22" s="290"/>
      <c r="AA22" s="544"/>
      <c r="AB22" s="290"/>
      <c r="AE22" s="544"/>
      <c r="AF22" s="290"/>
      <c r="AJ22" s="544"/>
      <c r="AK22" s="290"/>
      <c r="AN22" s="544"/>
      <c r="AO22" s="290"/>
      <c r="AS22" s="544"/>
      <c r="AT22" s="290"/>
      <c r="AW22" s="544"/>
      <c r="AX22" s="290"/>
      <c r="BC22" s="290"/>
      <c r="BG22" s="290"/>
      <c r="BK22" s="544"/>
      <c r="BL22" s="290"/>
      <c r="BO22" s="544"/>
      <c r="BP22" s="290"/>
      <c r="BT22" s="544"/>
      <c r="BU22" s="290"/>
      <c r="BX22" s="544"/>
      <c r="BY22" s="290"/>
      <c r="CC22" s="544"/>
      <c r="CD22" s="290"/>
      <c r="CG22" s="544"/>
      <c r="CH22" s="290"/>
      <c r="CL22" s="544"/>
      <c r="CM22" s="290"/>
      <c r="CP22" s="544"/>
      <c r="CQ22" s="290"/>
      <c r="CU22" s="544"/>
      <c r="CV22" s="290"/>
      <c r="CY22" s="689"/>
      <c r="DB22" s="511"/>
      <c r="DC22" s="145"/>
      <c r="DD22" s="145"/>
      <c r="DE22" s="145"/>
      <c r="DF22" s="145"/>
      <c r="DG22" s="687"/>
    </row>
    <row r="23" spans="2:111" ht="21" hidden="1" customHeight="1">
      <c r="B23" s="308"/>
      <c r="C23" s="913" t="s">
        <v>618</v>
      </c>
      <c r="D23" s="913"/>
      <c r="E23" s="913"/>
      <c r="F23" s="913"/>
      <c r="G23" s="455"/>
      <c r="H23" s="303"/>
      <c r="I23" s="1177">
        <v>8210</v>
      </c>
      <c r="J23" s="1177"/>
      <c r="K23" s="1177"/>
      <c r="L23" s="1177"/>
      <c r="M23" s="1178"/>
      <c r="N23" s="1176">
        <v>6671</v>
      </c>
      <c r="O23" s="1177"/>
      <c r="P23" s="1177"/>
      <c r="Q23" s="1177"/>
      <c r="R23" s="1178"/>
      <c r="S23" s="1176">
        <v>3411</v>
      </c>
      <c r="T23" s="1177"/>
      <c r="U23" s="1177"/>
      <c r="V23" s="1178"/>
      <c r="W23" s="1176">
        <v>62</v>
      </c>
      <c r="X23" s="1177"/>
      <c r="Y23" s="1177"/>
      <c r="Z23" s="1177"/>
      <c r="AA23" s="1178"/>
      <c r="AB23" s="1176">
        <v>33</v>
      </c>
      <c r="AC23" s="1177"/>
      <c r="AD23" s="1177"/>
      <c r="AE23" s="1178"/>
      <c r="AF23" s="1176">
        <v>266</v>
      </c>
      <c r="AG23" s="1177"/>
      <c r="AH23" s="1177"/>
      <c r="AI23" s="1177"/>
      <c r="AJ23" s="1178"/>
      <c r="AK23" s="1176">
        <v>218</v>
      </c>
      <c r="AL23" s="1177"/>
      <c r="AM23" s="1177"/>
      <c r="AN23" s="1178"/>
      <c r="AO23" s="1176">
        <v>632</v>
      </c>
      <c r="AP23" s="1177"/>
      <c r="AQ23" s="1177"/>
      <c r="AR23" s="1177"/>
      <c r="AS23" s="1178"/>
      <c r="AT23" s="1176">
        <v>350</v>
      </c>
      <c r="AU23" s="1177"/>
      <c r="AV23" s="1177"/>
      <c r="AW23" s="1178"/>
      <c r="AX23" s="1176">
        <v>111</v>
      </c>
      <c r="AY23" s="1177"/>
      <c r="AZ23" s="1177"/>
      <c r="BA23" s="1177"/>
      <c r="BB23" s="1177"/>
      <c r="BC23" s="1176">
        <v>8</v>
      </c>
      <c r="BD23" s="1177"/>
      <c r="BE23" s="1177"/>
      <c r="BF23" s="1177"/>
      <c r="BG23" s="285"/>
      <c r="BH23" s="1177">
        <v>1</v>
      </c>
      <c r="BI23" s="1177"/>
      <c r="BJ23" s="1177"/>
      <c r="BK23" s="1178"/>
      <c r="BL23" s="1176">
        <v>0</v>
      </c>
      <c r="BM23" s="1177"/>
      <c r="BN23" s="1177"/>
      <c r="BO23" s="1178"/>
      <c r="BP23" s="285"/>
      <c r="BQ23" s="1177">
        <v>40</v>
      </c>
      <c r="BR23" s="1177"/>
      <c r="BS23" s="1177"/>
      <c r="BT23" s="1178"/>
      <c r="BU23" s="1176">
        <v>33</v>
      </c>
      <c r="BV23" s="1177"/>
      <c r="BW23" s="1177"/>
      <c r="BX23" s="1178"/>
      <c r="BY23" s="285"/>
      <c r="BZ23" s="1177">
        <v>5</v>
      </c>
      <c r="CA23" s="1177"/>
      <c r="CB23" s="1177"/>
      <c r="CC23" s="1178"/>
      <c r="CD23" s="1176">
        <v>0</v>
      </c>
      <c r="CE23" s="1177"/>
      <c r="CF23" s="1177"/>
      <c r="CG23" s="1178"/>
      <c r="CH23" s="285"/>
      <c r="CI23" s="1177">
        <v>292</v>
      </c>
      <c r="CJ23" s="1177"/>
      <c r="CK23" s="1177"/>
      <c r="CL23" s="1178"/>
      <c r="CM23" s="285"/>
      <c r="CN23" s="1177">
        <v>175</v>
      </c>
      <c r="CO23" s="1177"/>
      <c r="CP23" s="1178"/>
      <c r="CQ23" s="1176">
        <v>130</v>
      </c>
      <c r="CR23" s="1177"/>
      <c r="CS23" s="1177"/>
      <c r="CT23" s="1177"/>
      <c r="CU23" s="1178"/>
      <c r="CV23" s="285"/>
      <c r="CW23" s="1177">
        <v>72</v>
      </c>
      <c r="CX23" s="1177"/>
      <c r="CY23" s="1286"/>
      <c r="DB23" s="308"/>
      <c r="DC23" s="913" t="s">
        <v>618</v>
      </c>
      <c r="DD23" s="913"/>
      <c r="DE23" s="913"/>
      <c r="DF23" s="913"/>
      <c r="DG23" s="455"/>
    </row>
    <row r="24" spans="2:111" ht="21" hidden="1" customHeight="1">
      <c r="B24" s="308"/>
      <c r="C24" s="913" t="s">
        <v>619</v>
      </c>
      <c r="D24" s="913"/>
      <c r="E24" s="913"/>
      <c r="F24" s="913"/>
      <c r="G24" s="455"/>
      <c r="H24" s="303"/>
      <c r="I24" s="1177">
        <v>403</v>
      </c>
      <c r="J24" s="1177"/>
      <c r="K24" s="1177"/>
      <c r="L24" s="1177"/>
      <c r="M24" s="1178"/>
      <c r="N24" s="1176">
        <v>226</v>
      </c>
      <c r="O24" s="1177"/>
      <c r="P24" s="1177"/>
      <c r="Q24" s="1177"/>
      <c r="R24" s="1178"/>
      <c r="S24" s="1176">
        <v>31</v>
      </c>
      <c r="T24" s="1177"/>
      <c r="U24" s="1177"/>
      <c r="V24" s="1178"/>
      <c r="W24" s="1176">
        <v>13</v>
      </c>
      <c r="X24" s="1177"/>
      <c r="Y24" s="1177"/>
      <c r="Z24" s="1177"/>
      <c r="AA24" s="1178"/>
      <c r="AB24" s="1176">
        <v>3</v>
      </c>
      <c r="AC24" s="1177"/>
      <c r="AD24" s="1177"/>
      <c r="AE24" s="1178"/>
      <c r="AF24" s="1176">
        <v>19</v>
      </c>
      <c r="AG24" s="1177"/>
      <c r="AH24" s="1177"/>
      <c r="AI24" s="1177"/>
      <c r="AJ24" s="1178"/>
      <c r="AK24" s="1176">
        <v>11</v>
      </c>
      <c r="AL24" s="1177"/>
      <c r="AM24" s="1177"/>
      <c r="AN24" s="1178"/>
      <c r="AO24" s="1176">
        <v>61</v>
      </c>
      <c r="AP24" s="1177"/>
      <c r="AQ24" s="1177"/>
      <c r="AR24" s="1177"/>
      <c r="AS24" s="1178"/>
      <c r="AT24" s="1176">
        <v>9</v>
      </c>
      <c r="AU24" s="1177"/>
      <c r="AV24" s="1177"/>
      <c r="AW24" s="1178"/>
      <c r="AX24" s="1176">
        <v>43</v>
      </c>
      <c r="AY24" s="1177"/>
      <c r="AZ24" s="1177"/>
      <c r="BA24" s="1177"/>
      <c r="BB24" s="1177"/>
      <c r="BC24" s="1176">
        <v>0</v>
      </c>
      <c r="BD24" s="1177"/>
      <c r="BE24" s="1177"/>
      <c r="BF24" s="1177"/>
      <c r="BG24" s="285"/>
      <c r="BH24" s="1177">
        <v>0</v>
      </c>
      <c r="BI24" s="1177"/>
      <c r="BJ24" s="1177"/>
      <c r="BK24" s="1178"/>
      <c r="BL24" s="1176">
        <v>0</v>
      </c>
      <c r="BM24" s="1177"/>
      <c r="BN24" s="1177"/>
      <c r="BO24" s="1178"/>
      <c r="BP24" s="285"/>
      <c r="BQ24" s="1177">
        <v>1</v>
      </c>
      <c r="BR24" s="1177"/>
      <c r="BS24" s="1177"/>
      <c r="BT24" s="1178"/>
      <c r="BU24" s="1176">
        <v>1</v>
      </c>
      <c r="BV24" s="1177"/>
      <c r="BW24" s="1177"/>
      <c r="BX24" s="1178"/>
      <c r="BY24" s="285"/>
      <c r="BZ24" s="1177">
        <v>3</v>
      </c>
      <c r="CA24" s="1177"/>
      <c r="CB24" s="1177"/>
      <c r="CC24" s="1178"/>
      <c r="CD24" s="1176">
        <v>0</v>
      </c>
      <c r="CE24" s="1177"/>
      <c r="CF24" s="1177"/>
      <c r="CG24" s="1178"/>
      <c r="CH24" s="285"/>
      <c r="CI24" s="1177">
        <v>10</v>
      </c>
      <c r="CJ24" s="1177"/>
      <c r="CK24" s="1177"/>
      <c r="CL24" s="1178"/>
      <c r="CM24" s="285"/>
      <c r="CN24" s="1177">
        <v>1</v>
      </c>
      <c r="CO24" s="1177"/>
      <c r="CP24" s="1178"/>
      <c r="CQ24" s="1176">
        <v>27</v>
      </c>
      <c r="CR24" s="1177"/>
      <c r="CS24" s="1177"/>
      <c r="CT24" s="1177"/>
      <c r="CU24" s="1178"/>
      <c r="CV24" s="285"/>
      <c r="CW24" s="1177">
        <v>4</v>
      </c>
      <c r="CX24" s="1177"/>
      <c r="CY24" s="1286"/>
      <c r="DB24" s="308"/>
      <c r="DC24" s="913" t="s">
        <v>619</v>
      </c>
      <c r="DD24" s="913"/>
      <c r="DE24" s="913"/>
      <c r="DF24" s="913"/>
      <c r="DG24" s="455"/>
    </row>
    <row r="25" spans="2:111" ht="21" hidden="1" customHeight="1">
      <c r="B25" s="308"/>
      <c r="C25" s="1878" t="s">
        <v>620</v>
      </c>
      <c r="D25" s="1878"/>
      <c r="E25" s="1878"/>
      <c r="F25" s="1878"/>
      <c r="G25" s="455"/>
      <c r="H25" s="303"/>
      <c r="I25" s="1177">
        <v>12</v>
      </c>
      <c r="J25" s="1177"/>
      <c r="K25" s="1177"/>
      <c r="L25" s="1177"/>
      <c r="M25" s="1178"/>
      <c r="N25" s="1176">
        <v>10</v>
      </c>
      <c r="O25" s="1177"/>
      <c r="P25" s="1177"/>
      <c r="Q25" s="1177"/>
      <c r="R25" s="1178"/>
      <c r="S25" s="1176">
        <v>3</v>
      </c>
      <c r="T25" s="1177"/>
      <c r="U25" s="1177"/>
      <c r="V25" s="1178"/>
      <c r="W25" s="1176">
        <v>0</v>
      </c>
      <c r="X25" s="1177"/>
      <c r="Y25" s="1177"/>
      <c r="Z25" s="1177"/>
      <c r="AA25" s="1178"/>
      <c r="AB25" s="1176">
        <v>0</v>
      </c>
      <c r="AC25" s="1177"/>
      <c r="AD25" s="1177"/>
      <c r="AE25" s="1178"/>
      <c r="AF25" s="1176">
        <v>1</v>
      </c>
      <c r="AG25" s="1177"/>
      <c r="AH25" s="1177"/>
      <c r="AI25" s="1177"/>
      <c r="AJ25" s="1178"/>
      <c r="AK25" s="1176">
        <v>1</v>
      </c>
      <c r="AL25" s="1177"/>
      <c r="AM25" s="1177"/>
      <c r="AN25" s="1178"/>
      <c r="AO25" s="1176">
        <v>0</v>
      </c>
      <c r="AP25" s="1177"/>
      <c r="AQ25" s="1177"/>
      <c r="AR25" s="1177"/>
      <c r="AS25" s="1178"/>
      <c r="AT25" s="1176">
        <v>0</v>
      </c>
      <c r="AU25" s="1177"/>
      <c r="AV25" s="1177"/>
      <c r="AW25" s="1178"/>
      <c r="AX25" s="1176">
        <v>0</v>
      </c>
      <c r="AY25" s="1177"/>
      <c r="AZ25" s="1177"/>
      <c r="BA25" s="1177"/>
      <c r="BB25" s="1177"/>
      <c r="BC25" s="1176">
        <v>0</v>
      </c>
      <c r="BD25" s="1177"/>
      <c r="BE25" s="1177"/>
      <c r="BF25" s="1177"/>
      <c r="BG25" s="285"/>
      <c r="BH25" s="1177">
        <v>0</v>
      </c>
      <c r="BI25" s="1177"/>
      <c r="BJ25" s="1177"/>
      <c r="BK25" s="1178"/>
      <c r="BL25" s="1176">
        <v>0</v>
      </c>
      <c r="BM25" s="1177"/>
      <c r="BN25" s="1177"/>
      <c r="BO25" s="1178"/>
      <c r="BP25" s="285"/>
      <c r="BQ25" s="1177">
        <v>0</v>
      </c>
      <c r="BR25" s="1177"/>
      <c r="BS25" s="1177"/>
      <c r="BT25" s="1178"/>
      <c r="BU25" s="1176">
        <v>0</v>
      </c>
      <c r="BV25" s="1177"/>
      <c r="BW25" s="1177"/>
      <c r="BX25" s="1178"/>
      <c r="BY25" s="285"/>
      <c r="BZ25" s="1177">
        <v>0</v>
      </c>
      <c r="CA25" s="1177"/>
      <c r="CB25" s="1177"/>
      <c r="CC25" s="1178"/>
      <c r="CD25" s="1176">
        <v>0</v>
      </c>
      <c r="CE25" s="1177"/>
      <c r="CF25" s="1177"/>
      <c r="CG25" s="1178"/>
      <c r="CH25" s="285"/>
      <c r="CI25" s="1177">
        <v>0</v>
      </c>
      <c r="CJ25" s="1177"/>
      <c r="CK25" s="1177"/>
      <c r="CL25" s="1178"/>
      <c r="CM25" s="285"/>
      <c r="CN25" s="1177">
        <v>0</v>
      </c>
      <c r="CO25" s="1177"/>
      <c r="CP25" s="1178"/>
      <c r="CQ25" s="1176">
        <v>1</v>
      </c>
      <c r="CR25" s="1177"/>
      <c r="CS25" s="1177"/>
      <c r="CT25" s="1177"/>
      <c r="CU25" s="1178"/>
      <c r="CV25" s="285"/>
      <c r="CW25" s="1177">
        <v>0</v>
      </c>
      <c r="CX25" s="1177"/>
      <c r="CY25" s="1286"/>
      <c r="DB25" s="308"/>
      <c r="DC25" s="1878" t="s">
        <v>620</v>
      </c>
      <c r="DD25" s="1878"/>
      <c r="DE25" s="1878"/>
      <c r="DF25" s="1878"/>
      <c r="DG25" s="455"/>
    </row>
    <row r="26" spans="2:111" ht="21" hidden="1" customHeight="1">
      <c r="B26" s="308"/>
      <c r="C26" s="2017" t="s">
        <v>621</v>
      </c>
      <c r="D26" s="2017"/>
      <c r="E26" s="2017"/>
      <c r="F26" s="2017"/>
      <c r="G26" s="455"/>
      <c r="H26" s="303"/>
      <c r="I26" s="1177">
        <v>0</v>
      </c>
      <c r="J26" s="1177"/>
      <c r="K26" s="1177"/>
      <c r="L26" s="1177"/>
      <c r="M26" s="1178"/>
      <c r="N26" s="1176">
        <v>0</v>
      </c>
      <c r="O26" s="1177"/>
      <c r="P26" s="1177"/>
      <c r="Q26" s="1177"/>
      <c r="R26" s="1178"/>
      <c r="S26" s="1176">
        <v>0</v>
      </c>
      <c r="T26" s="1177"/>
      <c r="U26" s="1177"/>
      <c r="V26" s="1178"/>
      <c r="W26" s="1176">
        <v>0</v>
      </c>
      <c r="X26" s="1177"/>
      <c r="Y26" s="1177"/>
      <c r="Z26" s="1177"/>
      <c r="AA26" s="1178"/>
      <c r="AB26" s="1176">
        <v>0</v>
      </c>
      <c r="AC26" s="1177"/>
      <c r="AD26" s="1177"/>
      <c r="AE26" s="1178"/>
      <c r="AF26" s="1176">
        <v>0</v>
      </c>
      <c r="AG26" s="1177"/>
      <c r="AH26" s="1177"/>
      <c r="AI26" s="1177"/>
      <c r="AJ26" s="1178"/>
      <c r="AK26" s="1176">
        <v>0</v>
      </c>
      <c r="AL26" s="1177"/>
      <c r="AM26" s="1177"/>
      <c r="AN26" s="1178"/>
      <c r="AO26" s="1176">
        <v>0</v>
      </c>
      <c r="AP26" s="1177"/>
      <c r="AQ26" s="1177"/>
      <c r="AR26" s="1177"/>
      <c r="AS26" s="1178"/>
      <c r="AT26" s="1176">
        <v>0</v>
      </c>
      <c r="AU26" s="1177"/>
      <c r="AV26" s="1177"/>
      <c r="AW26" s="1178"/>
      <c r="AX26" s="1176">
        <v>0</v>
      </c>
      <c r="AY26" s="1177"/>
      <c r="AZ26" s="1177"/>
      <c r="BA26" s="1177"/>
      <c r="BB26" s="1177"/>
      <c r="BC26" s="1176">
        <v>0</v>
      </c>
      <c r="BD26" s="1177"/>
      <c r="BE26" s="1177"/>
      <c r="BF26" s="1177"/>
      <c r="BG26" s="285"/>
      <c r="BH26" s="1177">
        <v>0</v>
      </c>
      <c r="BI26" s="1177"/>
      <c r="BJ26" s="1177"/>
      <c r="BK26" s="1178"/>
      <c r="BL26" s="1176">
        <v>0</v>
      </c>
      <c r="BM26" s="1177"/>
      <c r="BN26" s="1177"/>
      <c r="BO26" s="1178"/>
      <c r="BP26" s="285"/>
      <c r="BQ26" s="1177">
        <v>0</v>
      </c>
      <c r="BR26" s="1177"/>
      <c r="BS26" s="1177"/>
      <c r="BT26" s="1178"/>
      <c r="BU26" s="1176">
        <v>0</v>
      </c>
      <c r="BV26" s="1177"/>
      <c r="BW26" s="1177"/>
      <c r="BX26" s="1178"/>
      <c r="BY26" s="285"/>
      <c r="BZ26" s="1177">
        <v>0</v>
      </c>
      <c r="CA26" s="1177"/>
      <c r="CB26" s="1177"/>
      <c r="CC26" s="1178"/>
      <c r="CD26" s="1176">
        <v>0</v>
      </c>
      <c r="CE26" s="1177"/>
      <c r="CF26" s="1177"/>
      <c r="CG26" s="1178"/>
      <c r="CH26" s="285"/>
      <c r="CI26" s="1177">
        <v>0</v>
      </c>
      <c r="CJ26" s="1177"/>
      <c r="CK26" s="1177"/>
      <c r="CL26" s="1178"/>
      <c r="CM26" s="285"/>
      <c r="CN26" s="1177">
        <v>0</v>
      </c>
      <c r="CO26" s="1177"/>
      <c r="CP26" s="1178"/>
      <c r="CQ26" s="1176">
        <v>0</v>
      </c>
      <c r="CR26" s="1177"/>
      <c r="CS26" s="1177"/>
      <c r="CT26" s="1177"/>
      <c r="CU26" s="1178"/>
      <c r="CV26" s="285"/>
      <c r="CW26" s="1177">
        <v>0</v>
      </c>
      <c r="CX26" s="1177"/>
      <c r="CY26" s="1286"/>
      <c r="DB26" s="308"/>
      <c r="DC26" s="2017" t="s">
        <v>621</v>
      </c>
      <c r="DD26" s="2017"/>
      <c r="DE26" s="2017"/>
      <c r="DF26" s="2017"/>
      <c r="DG26" s="455"/>
    </row>
    <row r="27" spans="2:111" ht="21" hidden="1" customHeight="1">
      <c r="B27" s="308"/>
      <c r="C27" s="2017" t="s">
        <v>622</v>
      </c>
      <c r="D27" s="2017"/>
      <c r="E27" s="2017"/>
      <c r="F27" s="2017"/>
      <c r="G27" s="455"/>
      <c r="H27" s="303"/>
      <c r="I27" s="1177">
        <v>146</v>
      </c>
      <c r="J27" s="1177"/>
      <c r="K27" s="1177"/>
      <c r="L27" s="1177"/>
      <c r="M27" s="1178"/>
      <c r="N27" s="1176">
        <v>0</v>
      </c>
      <c r="O27" s="1177"/>
      <c r="P27" s="1177"/>
      <c r="Q27" s="1177"/>
      <c r="R27" s="1178"/>
      <c r="S27" s="1176">
        <v>0</v>
      </c>
      <c r="T27" s="1177"/>
      <c r="U27" s="1177"/>
      <c r="V27" s="1178"/>
      <c r="W27" s="1176">
        <v>0</v>
      </c>
      <c r="X27" s="1177"/>
      <c r="Y27" s="1177"/>
      <c r="Z27" s="1177"/>
      <c r="AA27" s="1178"/>
      <c r="AB27" s="1176">
        <v>0</v>
      </c>
      <c r="AC27" s="1177"/>
      <c r="AD27" s="1177"/>
      <c r="AE27" s="1178"/>
      <c r="AF27" s="1176">
        <v>1</v>
      </c>
      <c r="AG27" s="1177"/>
      <c r="AH27" s="1177"/>
      <c r="AI27" s="1177"/>
      <c r="AJ27" s="1178"/>
      <c r="AK27" s="1176">
        <v>1</v>
      </c>
      <c r="AL27" s="1177"/>
      <c r="AM27" s="1177"/>
      <c r="AN27" s="1178"/>
      <c r="AO27" s="1176">
        <v>0</v>
      </c>
      <c r="AP27" s="1177"/>
      <c r="AQ27" s="1177"/>
      <c r="AR27" s="1177"/>
      <c r="AS27" s="1178"/>
      <c r="AT27" s="1176">
        <v>0</v>
      </c>
      <c r="AU27" s="1177"/>
      <c r="AV27" s="1177"/>
      <c r="AW27" s="1178"/>
      <c r="AX27" s="1176">
        <v>0</v>
      </c>
      <c r="AY27" s="1177"/>
      <c r="AZ27" s="1177"/>
      <c r="BA27" s="1177"/>
      <c r="BB27" s="1177"/>
      <c r="BC27" s="1176">
        <v>0</v>
      </c>
      <c r="BD27" s="1177"/>
      <c r="BE27" s="1177"/>
      <c r="BF27" s="1177"/>
      <c r="BG27" s="285"/>
      <c r="BH27" s="1177">
        <v>145</v>
      </c>
      <c r="BI27" s="1177"/>
      <c r="BJ27" s="1177"/>
      <c r="BK27" s="1178"/>
      <c r="BL27" s="1176">
        <v>6</v>
      </c>
      <c r="BM27" s="1177"/>
      <c r="BN27" s="1177"/>
      <c r="BO27" s="1178"/>
      <c r="BP27" s="285"/>
      <c r="BQ27" s="1177">
        <v>0</v>
      </c>
      <c r="BR27" s="1177"/>
      <c r="BS27" s="1177"/>
      <c r="BT27" s="1178"/>
      <c r="BU27" s="1176">
        <v>0</v>
      </c>
      <c r="BV27" s="1177"/>
      <c r="BW27" s="1177"/>
      <c r="BX27" s="1178"/>
      <c r="BY27" s="285"/>
      <c r="BZ27" s="1177">
        <v>0</v>
      </c>
      <c r="CA27" s="1177"/>
      <c r="CB27" s="1177"/>
      <c r="CC27" s="1178"/>
      <c r="CD27" s="1176">
        <v>0</v>
      </c>
      <c r="CE27" s="1177"/>
      <c r="CF27" s="1177"/>
      <c r="CG27" s="1178"/>
      <c r="CH27" s="285"/>
      <c r="CI27" s="1177">
        <v>0</v>
      </c>
      <c r="CJ27" s="1177"/>
      <c r="CK27" s="1177"/>
      <c r="CL27" s="1178"/>
      <c r="CM27" s="285"/>
      <c r="CN27" s="1177">
        <v>0</v>
      </c>
      <c r="CO27" s="1177"/>
      <c r="CP27" s="1178"/>
      <c r="CQ27" s="1176">
        <v>0</v>
      </c>
      <c r="CR27" s="1177"/>
      <c r="CS27" s="1177"/>
      <c r="CT27" s="1177"/>
      <c r="CU27" s="1178"/>
      <c r="CV27" s="285"/>
      <c r="CW27" s="1177">
        <v>0</v>
      </c>
      <c r="CX27" s="1177"/>
      <c r="CY27" s="1286"/>
      <c r="DB27" s="308"/>
      <c r="DC27" s="2017" t="s">
        <v>622</v>
      </c>
      <c r="DD27" s="2017"/>
      <c r="DE27" s="2017"/>
      <c r="DF27" s="2017"/>
      <c r="DG27" s="455"/>
    </row>
    <row r="28" spans="2:111" ht="21" hidden="1" customHeight="1" thickBot="1">
      <c r="B28" s="2011" t="s">
        <v>629</v>
      </c>
      <c r="C28" s="2012"/>
      <c r="D28" s="2012"/>
      <c r="E28" s="2012"/>
      <c r="F28" s="2012"/>
      <c r="G28" s="2013"/>
      <c r="H28" s="690"/>
      <c r="I28" s="1211">
        <v>0</v>
      </c>
      <c r="J28" s="1211"/>
      <c r="K28" s="1211"/>
      <c r="L28" s="1211"/>
      <c r="M28" s="1299"/>
      <c r="N28" s="1210">
        <v>0</v>
      </c>
      <c r="O28" s="1211"/>
      <c r="P28" s="1211"/>
      <c r="Q28" s="1211"/>
      <c r="R28" s="1299"/>
      <c r="S28" s="1210">
        <v>0</v>
      </c>
      <c r="T28" s="1211"/>
      <c r="U28" s="1211"/>
      <c r="V28" s="1299"/>
      <c r="W28" s="1210">
        <v>0</v>
      </c>
      <c r="X28" s="1211"/>
      <c r="Y28" s="1211"/>
      <c r="Z28" s="1211"/>
      <c r="AA28" s="1299"/>
      <c r="AB28" s="1210">
        <v>0</v>
      </c>
      <c r="AC28" s="1211"/>
      <c r="AD28" s="1211"/>
      <c r="AE28" s="1299"/>
      <c r="AF28" s="1210">
        <v>0</v>
      </c>
      <c r="AG28" s="1211"/>
      <c r="AH28" s="1211"/>
      <c r="AI28" s="1211"/>
      <c r="AJ28" s="1299"/>
      <c r="AK28" s="1210">
        <v>0</v>
      </c>
      <c r="AL28" s="1211"/>
      <c r="AM28" s="1211"/>
      <c r="AN28" s="1299"/>
      <c r="AO28" s="1210">
        <v>0</v>
      </c>
      <c r="AP28" s="1211"/>
      <c r="AQ28" s="1211"/>
      <c r="AR28" s="1211"/>
      <c r="AS28" s="1299"/>
      <c r="AT28" s="1210">
        <v>0</v>
      </c>
      <c r="AU28" s="1211"/>
      <c r="AV28" s="1211"/>
      <c r="AW28" s="1299"/>
      <c r="AX28" s="1210">
        <v>0</v>
      </c>
      <c r="AY28" s="1211"/>
      <c r="AZ28" s="1211"/>
      <c r="BA28" s="1211"/>
      <c r="BB28" s="1211"/>
      <c r="BC28" s="1210">
        <v>0</v>
      </c>
      <c r="BD28" s="1211"/>
      <c r="BE28" s="1211"/>
      <c r="BF28" s="1211"/>
      <c r="BG28" s="605"/>
      <c r="BH28" s="1211">
        <v>0</v>
      </c>
      <c r="BI28" s="1211"/>
      <c r="BJ28" s="1211"/>
      <c r="BK28" s="1299"/>
      <c r="BL28" s="1210">
        <v>0</v>
      </c>
      <c r="BM28" s="1211"/>
      <c r="BN28" s="1211"/>
      <c r="BO28" s="1299"/>
      <c r="BP28" s="605"/>
      <c r="BQ28" s="1211">
        <v>0</v>
      </c>
      <c r="BR28" s="1211"/>
      <c r="BS28" s="1211"/>
      <c r="BT28" s="1299"/>
      <c r="BU28" s="1210">
        <v>0</v>
      </c>
      <c r="BV28" s="1211"/>
      <c r="BW28" s="1211"/>
      <c r="BX28" s="1299"/>
      <c r="BY28" s="605"/>
      <c r="BZ28" s="1211">
        <v>0</v>
      </c>
      <c r="CA28" s="1211"/>
      <c r="CB28" s="1211"/>
      <c r="CC28" s="1299"/>
      <c r="CD28" s="1210">
        <v>0</v>
      </c>
      <c r="CE28" s="1211"/>
      <c r="CF28" s="1211"/>
      <c r="CG28" s="1299"/>
      <c r="CH28" s="605"/>
      <c r="CI28" s="1211">
        <v>0</v>
      </c>
      <c r="CJ28" s="1211"/>
      <c r="CK28" s="1211"/>
      <c r="CL28" s="1299"/>
      <c r="CM28" s="605"/>
      <c r="CN28" s="1211">
        <v>0</v>
      </c>
      <c r="CO28" s="1211"/>
      <c r="CP28" s="1299"/>
      <c r="CQ28" s="1210">
        <v>0</v>
      </c>
      <c r="CR28" s="1211"/>
      <c r="CS28" s="1211"/>
      <c r="CT28" s="1211"/>
      <c r="CU28" s="1299"/>
      <c r="CV28" s="605"/>
      <c r="CW28" s="1211">
        <v>0</v>
      </c>
      <c r="CX28" s="1211"/>
      <c r="CY28" s="1300"/>
      <c r="DB28" s="2011" t="s">
        <v>629</v>
      </c>
      <c r="DC28" s="2012"/>
      <c r="DD28" s="2012"/>
      <c r="DE28" s="2012"/>
      <c r="DF28" s="2012"/>
      <c r="DG28" s="2013"/>
    </row>
    <row r="29" spans="2:111" ht="21" hidden="1" customHeight="1"/>
    <row r="31" spans="2:111" ht="15" customHeight="1">
      <c r="B31" s="898">
        <v>34</v>
      </c>
      <c r="C31" s="898"/>
      <c r="D31" s="898"/>
      <c r="E31" s="286" t="s">
        <v>842</v>
      </c>
      <c r="DB31" s="898"/>
      <c r="DC31" s="898"/>
      <c r="DD31" s="898"/>
    </row>
    <row r="32" spans="2:111" ht="15" customHeight="1" thickBot="1">
      <c r="B32" s="652" t="s">
        <v>820</v>
      </c>
      <c r="C32" s="652"/>
      <c r="D32" s="652"/>
      <c r="E32" s="652"/>
      <c r="F32" s="652"/>
      <c r="G32" s="652"/>
      <c r="H32" s="652"/>
      <c r="W32" s="271"/>
      <c r="DC32" s="1297" t="s">
        <v>630</v>
      </c>
      <c r="DD32" s="1297"/>
      <c r="DE32" s="1297"/>
      <c r="DF32" s="1297"/>
      <c r="DG32" s="1297"/>
    </row>
    <row r="33" spans="2:111" s="2" customFormat="1" ht="27.75" customHeight="1">
      <c r="B33" s="1337" t="s">
        <v>607</v>
      </c>
      <c r="C33" s="1338"/>
      <c r="D33" s="1338"/>
      <c r="E33" s="1338"/>
      <c r="F33" s="1338"/>
      <c r="G33" s="1339"/>
      <c r="H33" s="1302" t="s">
        <v>624</v>
      </c>
      <c r="I33" s="907"/>
      <c r="J33" s="907"/>
      <c r="K33" s="907"/>
      <c r="L33" s="907"/>
      <c r="M33" s="907"/>
      <c r="N33" s="907"/>
      <c r="O33" s="907"/>
      <c r="P33" s="907"/>
      <c r="Q33" s="907"/>
      <c r="R33" s="907"/>
      <c r="S33" s="907"/>
      <c r="T33" s="907"/>
      <c r="U33" s="907"/>
      <c r="V33" s="907"/>
      <c r="W33" s="907"/>
      <c r="X33" s="907"/>
      <c r="Y33" s="1161"/>
      <c r="Z33" s="2074" t="s">
        <v>841</v>
      </c>
      <c r="AA33" s="2075"/>
      <c r="AB33" s="2075"/>
      <c r="AC33" s="2075"/>
      <c r="AD33" s="2075"/>
      <c r="AE33" s="2075"/>
      <c r="AF33" s="2075"/>
      <c r="AG33" s="2075"/>
      <c r="AH33" s="2075"/>
      <c r="AI33" s="2075"/>
      <c r="AJ33" s="2075"/>
      <c r="AK33" s="2075"/>
      <c r="AL33" s="2075"/>
      <c r="AM33" s="2075"/>
      <c r="AN33" s="2075"/>
      <c r="AO33" s="2075"/>
      <c r="AP33" s="2075"/>
      <c r="AQ33" s="2075"/>
      <c r="AR33" s="2075"/>
      <c r="AS33" s="2075"/>
      <c r="AT33" s="2075"/>
      <c r="AU33" s="2075"/>
      <c r="AV33" s="2075"/>
      <c r="AW33" s="2075"/>
      <c r="AX33" s="2075"/>
      <c r="AY33" s="2075"/>
      <c r="AZ33" s="2075"/>
      <c r="BA33" s="2075"/>
      <c r="BB33" s="2075"/>
      <c r="BC33" s="2075"/>
      <c r="BD33" s="2075"/>
      <c r="BE33" s="2075"/>
      <c r="BF33" s="2075"/>
      <c r="BG33" s="2075"/>
      <c r="BH33" s="2075"/>
      <c r="BI33" s="2075"/>
      <c r="BJ33" s="2075"/>
      <c r="BK33" s="2075"/>
      <c r="BL33" s="2075"/>
      <c r="BM33" s="2077"/>
      <c r="BN33" s="2074" t="s">
        <v>840</v>
      </c>
      <c r="BO33" s="2075"/>
      <c r="BP33" s="2075"/>
      <c r="BQ33" s="2075"/>
      <c r="BR33" s="2075"/>
      <c r="BS33" s="2075"/>
      <c r="BT33" s="2075"/>
      <c r="BU33" s="2075"/>
      <c r="BV33" s="2075"/>
      <c r="BW33" s="2075"/>
      <c r="BX33" s="2075"/>
      <c r="BY33" s="2075"/>
      <c r="BZ33" s="2075"/>
      <c r="CA33" s="2075"/>
      <c r="CB33" s="2075"/>
      <c r="CC33" s="2075"/>
      <c r="CD33" s="2075"/>
      <c r="CE33" s="2075"/>
      <c r="CF33" s="2075"/>
      <c r="CG33" s="2075"/>
      <c r="CH33" s="2075"/>
      <c r="CI33" s="2075"/>
      <c r="CJ33" s="2075"/>
      <c r="CK33" s="2075"/>
      <c r="CL33" s="2075"/>
      <c r="CM33" s="2075"/>
      <c r="CN33" s="2075"/>
      <c r="CO33" s="2075"/>
      <c r="CP33" s="2075"/>
      <c r="CQ33" s="2075"/>
      <c r="CR33" s="2075"/>
      <c r="CS33" s="2075"/>
      <c r="CT33" s="2075"/>
      <c r="CU33" s="2075"/>
      <c r="CV33" s="2075"/>
      <c r="CW33" s="2075"/>
      <c r="CX33" s="2075"/>
      <c r="CY33" s="2075"/>
      <c r="CZ33" s="2075"/>
      <c r="DA33" s="2076"/>
      <c r="DB33" s="1337" t="s">
        <v>607</v>
      </c>
      <c r="DC33" s="1338"/>
      <c r="DD33" s="1338"/>
      <c r="DE33" s="1338"/>
      <c r="DF33" s="1338"/>
      <c r="DG33" s="1339"/>
    </row>
    <row r="34" spans="2:111" s="2" customFormat="1" ht="27.75" customHeight="1">
      <c r="B34" s="977"/>
      <c r="C34" s="978"/>
      <c r="D34" s="978"/>
      <c r="E34" s="978"/>
      <c r="F34" s="978"/>
      <c r="G34" s="979"/>
      <c r="H34" s="2078" t="s">
        <v>616</v>
      </c>
      <c r="I34" s="2079"/>
      <c r="J34" s="2079"/>
      <c r="K34" s="2079"/>
      <c r="L34" s="2079"/>
      <c r="M34" s="158"/>
      <c r="N34" s="158"/>
      <c r="O34" s="158"/>
      <c r="P34" s="158"/>
      <c r="Q34" s="158"/>
      <c r="R34" s="1564" t="s">
        <v>614</v>
      </c>
      <c r="S34" s="967"/>
      <c r="T34" s="967"/>
      <c r="U34" s="1565"/>
      <c r="V34" s="1564" t="s">
        <v>615</v>
      </c>
      <c r="W34" s="967"/>
      <c r="X34" s="967"/>
      <c r="Y34" s="1565"/>
      <c r="Z34" s="1067" t="s">
        <v>588</v>
      </c>
      <c r="AA34" s="1162"/>
      <c r="AB34" s="1162"/>
      <c r="AC34" s="1162"/>
      <c r="AD34" s="1162"/>
      <c r="AE34" s="1162"/>
      <c r="AF34" s="1162"/>
      <c r="AG34" s="1116"/>
      <c r="AH34" s="1067" t="s">
        <v>589</v>
      </c>
      <c r="AI34" s="1162"/>
      <c r="AJ34" s="1162"/>
      <c r="AK34" s="1162"/>
      <c r="AL34" s="1162"/>
      <c r="AM34" s="1162"/>
      <c r="AN34" s="1162"/>
      <c r="AO34" s="1116"/>
      <c r="AP34" s="1067" t="s">
        <v>590</v>
      </c>
      <c r="AQ34" s="1162"/>
      <c r="AR34" s="1162"/>
      <c r="AS34" s="1162"/>
      <c r="AT34" s="1162"/>
      <c r="AU34" s="1162"/>
      <c r="AV34" s="1162"/>
      <c r="AW34" s="1116"/>
      <c r="AX34" s="1067" t="s">
        <v>591</v>
      </c>
      <c r="AY34" s="1162"/>
      <c r="AZ34" s="1162"/>
      <c r="BA34" s="1162"/>
      <c r="BB34" s="1162"/>
      <c r="BC34" s="1162"/>
      <c r="BD34" s="1162"/>
      <c r="BE34" s="1116"/>
      <c r="BF34" s="1067" t="s">
        <v>592</v>
      </c>
      <c r="BG34" s="1162"/>
      <c r="BH34" s="1162"/>
      <c r="BI34" s="1162"/>
      <c r="BJ34" s="1162"/>
      <c r="BK34" s="1162"/>
      <c r="BL34" s="1162"/>
      <c r="BM34" s="1116"/>
      <c r="BN34" s="1067" t="s">
        <v>593</v>
      </c>
      <c r="BO34" s="1162"/>
      <c r="BP34" s="1162"/>
      <c r="BQ34" s="1162"/>
      <c r="BR34" s="1162"/>
      <c r="BS34" s="1162"/>
      <c r="BT34" s="1162"/>
      <c r="BU34" s="1116"/>
      <c r="BV34" s="1067" t="s">
        <v>594</v>
      </c>
      <c r="BW34" s="1162"/>
      <c r="BX34" s="1162"/>
      <c r="BY34" s="1162"/>
      <c r="BZ34" s="1162"/>
      <c r="CA34" s="1162"/>
      <c r="CB34" s="1162"/>
      <c r="CC34" s="1116"/>
      <c r="CD34" s="1067" t="s">
        <v>595</v>
      </c>
      <c r="CE34" s="1162"/>
      <c r="CF34" s="1162"/>
      <c r="CG34" s="1162"/>
      <c r="CH34" s="1162"/>
      <c r="CI34" s="1162"/>
      <c r="CJ34" s="1162"/>
      <c r="CK34" s="1116"/>
      <c r="CL34" s="1067" t="s">
        <v>596</v>
      </c>
      <c r="CM34" s="1162"/>
      <c r="CN34" s="1162"/>
      <c r="CO34" s="1162"/>
      <c r="CP34" s="1162"/>
      <c r="CQ34" s="1162"/>
      <c r="CR34" s="1162"/>
      <c r="CS34" s="1116"/>
      <c r="CT34" s="1067" t="s">
        <v>627</v>
      </c>
      <c r="CU34" s="1162"/>
      <c r="CV34" s="1162"/>
      <c r="CW34" s="1162"/>
      <c r="CX34" s="1162"/>
      <c r="CY34" s="1162"/>
      <c r="CZ34" s="1162"/>
      <c r="DA34" s="1684"/>
      <c r="DB34" s="977"/>
      <c r="DC34" s="978"/>
      <c r="DD34" s="978"/>
      <c r="DE34" s="978"/>
      <c r="DF34" s="978"/>
      <c r="DG34" s="979"/>
    </row>
    <row r="35" spans="2:111" s="2" customFormat="1" ht="27.75" customHeight="1">
      <c r="B35" s="1340"/>
      <c r="C35" s="1341"/>
      <c r="D35" s="1341"/>
      <c r="E35" s="1341"/>
      <c r="F35" s="1341"/>
      <c r="G35" s="1342"/>
      <c r="H35" s="2080"/>
      <c r="I35" s="1933"/>
      <c r="J35" s="1933"/>
      <c r="K35" s="1933"/>
      <c r="L35" s="1933"/>
      <c r="M35" s="1309" t="s">
        <v>617</v>
      </c>
      <c r="N35" s="1310"/>
      <c r="O35" s="1310"/>
      <c r="P35" s="1310"/>
      <c r="Q35" s="1310"/>
      <c r="R35" s="1068"/>
      <c r="S35" s="903"/>
      <c r="T35" s="903"/>
      <c r="U35" s="1089"/>
      <c r="V35" s="1068"/>
      <c r="W35" s="903"/>
      <c r="X35" s="903"/>
      <c r="Y35" s="1089"/>
      <c r="Z35" s="415"/>
      <c r="AA35" s="149"/>
      <c r="AB35" s="149"/>
      <c r="AC35" s="416"/>
      <c r="AD35" s="1315" t="s">
        <v>628</v>
      </c>
      <c r="AE35" s="1316"/>
      <c r="AF35" s="1316"/>
      <c r="AG35" s="1504"/>
      <c r="AH35" s="485"/>
      <c r="AI35" s="570"/>
      <c r="AJ35" s="570"/>
      <c r="AK35" s="486"/>
      <c r="AL35" s="1315" t="s">
        <v>628</v>
      </c>
      <c r="AM35" s="1316"/>
      <c r="AN35" s="1316"/>
      <c r="AO35" s="1504"/>
      <c r="AP35" s="485"/>
      <c r="AQ35" s="570"/>
      <c r="AR35" s="570"/>
      <c r="AS35" s="486"/>
      <c r="AT35" s="1315" t="s">
        <v>628</v>
      </c>
      <c r="AU35" s="1316"/>
      <c r="AV35" s="1316"/>
      <c r="AW35" s="1504"/>
      <c r="AX35" s="485"/>
      <c r="AY35" s="570"/>
      <c r="AZ35" s="570"/>
      <c r="BA35" s="486"/>
      <c r="BB35" s="1315" t="s">
        <v>628</v>
      </c>
      <c r="BC35" s="1316"/>
      <c r="BD35" s="1316"/>
      <c r="BE35" s="1504"/>
      <c r="BF35" s="570"/>
      <c r="BG35" s="570"/>
      <c r="BH35" s="570"/>
      <c r="BI35" s="570"/>
      <c r="BJ35" s="1315" t="s">
        <v>628</v>
      </c>
      <c r="BK35" s="1316"/>
      <c r="BL35" s="1316"/>
      <c r="BM35" s="1504"/>
      <c r="BN35" s="485"/>
      <c r="BO35" s="570"/>
      <c r="BP35" s="570"/>
      <c r="BQ35" s="486"/>
      <c r="BR35" s="1315" t="s">
        <v>628</v>
      </c>
      <c r="BS35" s="1316"/>
      <c r="BT35" s="1316"/>
      <c r="BU35" s="1504"/>
      <c r="BV35" s="485"/>
      <c r="BW35" s="570"/>
      <c r="BX35" s="570"/>
      <c r="BY35" s="486"/>
      <c r="BZ35" s="1315" t="s">
        <v>628</v>
      </c>
      <c r="CA35" s="1316"/>
      <c r="CB35" s="1316"/>
      <c r="CC35" s="1504"/>
      <c r="CD35" s="485"/>
      <c r="CE35" s="570"/>
      <c r="CF35" s="570"/>
      <c r="CG35" s="486"/>
      <c r="CH35" s="1315" t="s">
        <v>628</v>
      </c>
      <c r="CI35" s="1316"/>
      <c r="CJ35" s="1316"/>
      <c r="CK35" s="1504"/>
      <c r="CL35" s="485"/>
      <c r="CM35" s="570"/>
      <c r="CN35" s="570"/>
      <c r="CO35" s="486"/>
      <c r="CP35" s="1315" t="s">
        <v>628</v>
      </c>
      <c r="CQ35" s="1316"/>
      <c r="CR35" s="1316"/>
      <c r="CS35" s="1504"/>
      <c r="CT35" s="485"/>
      <c r="CU35" s="570"/>
      <c r="CV35" s="570"/>
      <c r="CW35" s="486"/>
      <c r="CX35" s="1315" t="s">
        <v>628</v>
      </c>
      <c r="CY35" s="1316"/>
      <c r="CZ35" s="1316"/>
      <c r="DA35" s="1317"/>
      <c r="DB35" s="1340"/>
      <c r="DC35" s="1341"/>
      <c r="DD35" s="1341"/>
      <c r="DE35" s="1341"/>
      <c r="DF35" s="1341"/>
      <c r="DG35" s="1342"/>
    </row>
    <row r="36" spans="2:111" s="666" customFormat="1" ht="30.75" customHeight="1">
      <c r="B36" s="691"/>
      <c r="C36" s="1168" t="s">
        <v>616</v>
      </c>
      <c r="D36" s="1168"/>
      <c r="E36" s="1168"/>
      <c r="F36" s="1168"/>
      <c r="G36" s="692"/>
      <c r="H36" s="1782">
        <v>2875</v>
      </c>
      <c r="I36" s="1330"/>
      <c r="J36" s="1330"/>
      <c r="K36" s="1330"/>
      <c r="L36" s="1331"/>
      <c r="M36" s="2024">
        <v>100</v>
      </c>
      <c r="N36" s="2025"/>
      <c r="O36" s="2025"/>
      <c r="P36" s="2025"/>
      <c r="Q36" s="2025"/>
      <c r="R36" s="1171">
        <v>1159</v>
      </c>
      <c r="S36" s="1172"/>
      <c r="T36" s="1172"/>
      <c r="U36" s="1173"/>
      <c r="V36" s="1171">
        <v>1716</v>
      </c>
      <c r="W36" s="1172"/>
      <c r="X36" s="1172"/>
      <c r="Y36" s="1173"/>
      <c r="Z36" s="1171">
        <v>1461</v>
      </c>
      <c r="AA36" s="1172"/>
      <c r="AB36" s="1172"/>
      <c r="AC36" s="1173"/>
      <c r="AD36" s="1171">
        <v>616</v>
      </c>
      <c r="AE36" s="1172"/>
      <c r="AF36" s="1172"/>
      <c r="AG36" s="1173"/>
      <c r="AH36" s="1171">
        <v>154</v>
      </c>
      <c r="AI36" s="1172"/>
      <c r="AJ36" s="1172"/>
      <c r="AK36" s="1173"/>
      <c r="AL36" s="1171">
        <v>67</v>
      </c>
      <c r="AM36" s="1172"/>
      <c r="AN36" s="1172"/>
      <c r="AO36" s="1173"/>
      <c r="AP36" s="1171">
        <v>263</v>
      </c>
      <c r="AQ36" s="1172"/>
      <c r="AR36" s="1172"/>
      <c r="AS36" s="1173"/>
      <c r="AT36" s="1171">
        <v>202</v>
      </c>
      <c r="AU36" s="1172"/>
      <c r="AV36" s="1172"/>
      <c r="AW36" s="1173"/>
      <c r="AX36" s="1171">
        <v>491</v>
      </c>
      <c r="AY36" s="1172"/>
      <c r="AZ36" s="1172"/>
      <c r="BA36" s="1173"/>
      <c r="BB36" s="1171">
        <v>156</v>
      </c>
      <c r="BC36" s="1172"/>
      <c r="BD36" s="1172"/>
      <c r="BE36" s="1173"/>
      <c r="BF36" s="1171">
        <v>200</v>
      </c>
      <c r="BG36" s="1172"/>
      <c r="BH36" s="1172"/>
      <c r="BI36" s="1173"/>
      <c r="BJ36" s="1171">
        <v>4</v>
      </c>
      <c r="BK36" s="1172"/>
      <c r="BL36" s="1172"/>
      <c r="BM36" s="1173"/>
      <c r="BN36" s="1171">
        <v>5</v>
      </c>
      <c r="BO36" s="1172"/>
      <c r="BP36" s="1172"/>
      <c r="BQ36" s="1173"/>
      <c r="BR36" s="1171">
        <v>2</v>
      </c>
      <c r="BS36" s="1172"/>
      <c r="BT36" s="1172"/>
      <c r="BU36" s="1173"/>
      <c r="BV36" s="1171">
        <v>14</v>
      </c>
      <c r="BW36" s="1172"/>
      <c r="BX36" s="1172"/>
      <c r="BY36" s="1173"/>
      <c r="BZ36" s="1171">
        <v>12</v>
      </c>
      <c r="CA36" s="1172"/>
      <c r="CB36" s="1172"/>
      <c r="CC36" s="1173"/>
      <c r="CD36" s="1171">
        <v>10</v>
      </c>
      <c r="CE36" s="1172"/>
      <c r="CF36" s="1172"/>
      <c r="CG36" s="1173"/>
      <c r="CH36" s="1171">
        <v>1</v>
      </c>
      <c r="CI36" s="1172"/>
      <c r="CJ36" s="1172"/>
      <c r="CK36" s="1173"/>
      <c r="CL36" s="1171">
        <v>80</v>
      </c>
      <c r="CM36" s="1172"/>
      <c r="CN36" s="1172"/>
      <c r="CO36" s="1173"/>
      <c r="CP36" s="1171">
        <v>27</v>
      </c>
      <c r="CQ36" s="1172"/>
      <c r="CR36" s="1172"/>
      <c r="CS36" s="1173"/>
      <c r="CT36" s="1171">
        <v>197</v>
      </c>
      <c r="CU36" s="1172"/>
      <c r="CV36" s="1172"/>
      <c r="CW36" s="1173"/>
      <c r="CX36" s="1171">
        <v>72</v>
      </c>
      <c r="CY36" s="1172"/>
      <c r="CZ36" s="1172"/>
      <c r="DA36" s="1173"/>
      <c r="DB36" s="691"/>
      <c r="DC36" s="1168" t="s">
        <v>616</v>
      </c>
      <c r="DD36" s="1168"/>
      <c r="DE36" s="1168"/>
      <c r="DF36" s="1168"/>
      <c r="DG36" s="692"/>
    </row>
    <row r="37" spans="2:111" s="677" customFormat="1" ht="30.75" customHeight="1">
      <c r="B37" s="1117" t="s">
        <v>839</v>
      </c>
      <c r="C37" s="1118"/>
      <c r="D37" s="1118"/>
      <c r="E37" s="1118"/>
      <c r="F37" s="1118"/>
      <c r="G37" s="1119"/>
      <c r="H37" s="1506">
        <v>2459</v>
      </c>
      <c r="I37" s="1177"/>
      <c r="J37" s="1177"/>
      <c r="K37" s="1177"/>
      <c r="L37" s="1178"/>
      <c r="M37" s="2081">
        <v>85.5</v>
      </c>
      <c r="N37" s="2082"/>
      <c r="O37" s="2082"/>
      <c r="P37" s="2082"/>
      <c r="Q37" s="2083"/>
      <c r="R37" s="1176">
        <v>906</v>
      </c>
      <c r="S37" s="1177"/>
      <c r="T37" s="1177"/>
      <c r="U37" s="1178"/>
      <c r="V37" s="1176">
        <v>1553</v>
      </c>
      <c r="W37" s="1177"/>
      <c r="X37" s="1177"/>
      <c r="Y37" s="1178"/>
      <c r="Z37" s="1176">
        <v>1111</v>
      </c>
      <c r="AA37" s="1177"/>
      <c r="AB37" s="1177"/>
      <c r="AC37" s="1178"/>
      <c r="AD37" s="1176">
        <v>400</v>
      </c>
      <c r="AE37" s="1177"/>
      <c r="AF37" s="1177"/>
      <c r="AG37" s="1178"/>
      <c r="AH37" s="1176">
        <v>154</v>
      </c>
      <c r="AI37" s="1177"/>
      <c r="AJ37" s="1177"/>
      <c r="AK37" s="1178"/>
      <c r="AL37" s="1176">
        <v>67</v>
      </c>
      <c r="AM37" s="1177"/>
      <c r="AN37" s="1177"/>
      <c r="AO37" s="1178"/>
      <c r="AP37" s="1176">
        <v>217</v>
      </c>
      <c r="AQ37" s="1177"/>
      <c r="AR37" s="1177"/>
      <c r="AS37" s="1178"/>
      <c r="AT37" s="1176">
        <v>174</v>
      </c>
      <c r="AU37" s="1177"/>
      <c r="AV37" s="1177"/>
      <c r="AW37" s="1178"/>
      <c r="AX37" s="1176">
        <v>491</v>
      </c>
      <c r="AY37" s="1177"/>
      <c r="AZ37" s="1177"/>
      <c r="BA37" s="1178"/>
      <c r="BB37" s="1176">
        <v>156</v>
      </c>
      <c r="BC37" s="1177"/>
      <c r="BD37" s="1177"/>
      <c r="BE37" s="1178"/>
      <c r="BF37" s="1176">
        <v>199</v>
      </c>
      <c r="BG37" s="1177"/>
      <c r="BH37" s="1177"/>
      <c r="BI37" s="1178"/>
      <c r="BJ37" s="1176">
        <v>4</v>
      </c>
      <c r="BK37" s="1177"/>
      <c r="BL37" s="1177"/>
      <c r="BM37" s="1178"/>
      <c r="BN37" s="1176">
        <v>5</v>
      </c>
      <c r="BO37" s="1177"/>
      <c r="BP37" s="1177"/>
      <c r="BQ37" s="1178"/>
      <c r="BR37" s="1176">
        <v>2</v>
      </c>
      <c r="BS37" s="1177"/>
      <c r="BT37" s="1177"/>
      <c r="BU37" s="1178"/>
      <c r="BV37" s="1176">
        <v>14</v>
      </c>
      <c r="BW37" s="1177"/>
      <c r="BX37" s="1177"/>
      <c r="BY37" s="1178"/>
      <c r="BZ37" s="1176">
        <v>12</v>
      </c>
      <c r="CA37" s="1177"/>
      <c r="CB37" s="1177"/>
      <c r="CC37" s="1178"/>
      <c r="CD37" s="1176">
        <v>10</v>
      </c>
      <c r="CE37" s="1177"/>
      <c r="CF37" s="1177"/>
      <c r="CG37" s="1178"/>
      <c r="CH37" s="1176">
        <v>1</v>
      </c>
      <c r="CI37" s="1177"/>
      <c r="CJ37" s="1177"/>
      <c r="CK37" s="1178"/>
      <c r="CL37" s="1176">
        <v>67</v>
      </c>
      <c r="CM37" s="1177"/>
      <c r="CN37" s="1177"/>
      <c r="CO37" s="1178"/>
      <c r="CP37" s="1176">
        <v>21</v>
      </c>
      <c r="CQ37" s="1177"/>
      <c r="CR37" s="1177"/>
      <c r="CS37" s="1178"/>
      <c r="CT37" s="1176">
        <v>191</v>
      </c>
      <c r="CU37" s="1177"/>
      <c r="CV37" s="1177"/>
      <c r="CW37" s="1178"/>
      <c r="CX37" s="1176">
        <v>69</v>
      </c>
      <c r="CY37" s="1177"/>
      <c r="CZ37" s="1177"/>
      <c r="DA37" s="1286"/>
      <c r="DB37" s="1117" t="s">
        <v>839</v>
      </c>
      <c r="DC37" s="1118"/>
      <c r="DD37" s="1118"/>
      <c r="DE37" s="1118"/>
      <c r="DF37" s="1118"/>
      <c r="DG37" s="1119"/>
    </row>
    <row r="38" spans="2:111" s="677" customFormat="1" ht="30.75" customHeight="1">
      <c r="B38" s="2087" t="s">
        <v>631</v>
      </c>
      <c r="C38" s="1878"/>
      <c r="D38" s="1878"/>
      <c r="E38" s="1878"/>
      <c r="F38" s="1878"/>
      <c r="G38" s="2088"/>
      <c r="H38" s="1506">
        <v>159</v>
      </c>
      <c r="I38" s="1177"/>
      <c r="J38" s="1177"/>
      <c r="K38" s="1177"/>
      <c r="L38" s="1178"/>
      <c r="M38" s="2081">
        <v>5.5</v>
      </c>
      <c r="N38" s="2082"/>
      <c r="O38" s="2082"/>
      <c r="P38" s="2082"/>
      <c r="Q38" s="2082"/>
      <c r="R38" s="1176">
        <v>96</v>
      </c>
      <c r="S38" s="1177"/>
      <c r="T38" s="1177"/>
      <c r="U38" s="1178"/>
      <c r="V38" s="1176">
        <v>63</v>
      </c>
      <c r="W38" s="1177"/>
      <c r="X38" s="1177"/>
      <c r="Y38" s="1178"/>
      <c r="Z38" s="1176">
        <v>107</v>
      </c>
      <c r="AA38" s="1177"/>
      <c r="AB38" s="1177"/>
      <c r="AC38" s="1178"/>
      <c r="AD38" s="1176">
        <v>65</v>
      </c>
      <c r="AE38" s="1177"/>
      <c r="AF38" s="1177"/>
      <c r="AG38" s="1178"/>
      <c r="AH38" s="1176">
        <v>0</v>
      </c>
      <c r="AI38" s="1177"/>
      <c r="AJ38" s="1177"/>
      <c r="AK38" s="1178"/>
      <c r="AL38" s="1176">
        <v>0</v>
      </c>
      <c r="AM38" s="1177"/>
      <c r="AN38" s="1177"/>
      <c r="AO38" s="1178"/>
      <c r="AP38" s="1176">
        <v>46</v>
      </c>
      <c r="AQ38" s="1177"/>
      <c r="AR38" s="1177"/>
      <c r="AS38" s="1178"/>
      <c r="AT38" s="1176">
        <v>28</v>
      </c>
      <c r="AU38" s="1177"/>
      <c r="AV38" s="1177"/>
      <c r="AW38" s="1178"/>
      <c r="AX38" s="1176">
        <v>0</v>
      </c>
      <c r="AY38" s="1177"/>
      <c r="AZ38" s="1177"/>
      <c r="BA38" s="1178"/>
      <c r="BB38" s="1176">
        <v>0</v>
      </c>
      <c r="BC38" s="1177"/>
      <c r="BD38" s="1177"/>
      <c r="BE38" s="1178"/>
      <c r="BF38" s="1176">
        <v>1</v>
      </c>
      <c r="BG38" s="1177"/>
      <c r="BH38" s="1177"/>
      <c r="BI38" s="1178"/>
      <c r="BJ38" s="1176">
        <v>0</v>
      </c>
      <c r="BK38" s="1177"/>
      <c r="BL38" s="1177"/>
      <c r="BM38" s="1178"/>
      <c r="BN38" s="1176">
        <v>0</v>
      </c>
      <c r="BO38" s="1177"/>
      <c r="BP38" s="1177"/>
      <c r="BQ38" s="1178"/>
      <c r="BR38" s="1176">
        <v>0</v>
      </c>
      <c r="BS38" s="1177"/>
      <c r="BT38" s="1177"/>
      <c r="BU38" s="1178"/>
      <c r="BV38" s="1176">
        <v>0</v>
      </c>
      <c r="BW38" s="1177"/>
      <c r="BX38" s="1177"/>
      <c r="BY38" s="1178"/>
      <c r="BZ38" s="1176">
        <v>0</v>
      </c>
      <c r="CA38" s="1177"/>
      <c r="CB38" s="1177"/>
      <c r="CC38" s="1178"/>
      <c r="CD38" s="1176">
        <v>0</v>
      </c>
      <c r="CE38" s="1177"/>
      <c r="CF38" s="1177"/>
      <c r="CG38" s="1178"/>
      <c r="CH38" s="1176">
        <v>0</v>
      </c>
      <c r="CI38" s="1177"/>
      <c r="CJ38" s="1177"/>
      <c r="CK38" s="1178"/>
      <c r="CL38" s="1176">
        <v>5</v>
      </c>
      <c r="CM38" s="1177"/>
      <c r="CN38" s="1177"/>
      <c r="CO38" s="1178"/>
      <c r="CP38" s="1176">
        <v>3</v>
      </c>
      <c r="CQ38" s="1177"/>
      <c r="CR38" s="1177"/>
      <c r="CS38" s="1178"/>
      <c r="CT38" s="1176">
        <v>0</v>
      </c>
      <c r="CU38" s="1177"/>
      <c r="CV38" s="1177"/>
      <c r="CW38" s="1178"/>
      <c r="CX38" s="1176">
        <v>0</v>
      </c>
      <c r="CY38" s="1177"/>
      <c r="CZ38" s="1177"/>
      <c r="DA38" s="1286"/>
      <c r="DB38" s="2089" t="s">
        <v>838</v>
      </c>
      <c r="DC38" s="2090"/>
      <c r="DD38" s="2090"/>
      <c r="DE38" s="2090"/>
      <c r="DF38" s="2090"/>
      <c r="DG38" s="2091"/>
    </row>
    <row r="39" spans="2:111" s="385" customFormat="1" ht="30.75" customHeight="1" thickBot="1">
      <c r="B39" s="694"/>
      <c r="C39" s="2084" t="s">
        <v>632</v>
      </c>
      <c r="D39" s="2084"/>
      <c r="E39" s="2084"/>
      <c r="F39" s="2084"/>
      <c r="G39" s="695"/>
      <c r="H39" s="1614">
        <v>257</v>
      </c>
      <c r="I39" s="1211"/>
      <c r="J39" s="1211"/>
      <c r="K39" s="1211"/>
      <c r="L39" s="1299"/>
      <c r="M39" s="2085">
        <v>8.9</v>
      </c>
      <c r="N39" s="2086"/>
      <c r="O39" s="2086"/>
      <c r="P39" s="2086"/>
      <c r="Q39" s="2086"/>
      <c r="R39" s="1210">
        <v>157</v>
      </c>
      <c r="S39" s="1211"/>
      <c r="T39" s="1211"/>
      <c r="U39" s="1299"/>
      <c r="V39" s="1210">
        <v>100</v>
      </c>
      <c r="W39" s="1211"/>
      <c r="X39" s="1211"/>
      <c r="Y39" s="1299"/>
      <c r="Z39" s="1210">
        <v>243</v>
      </c>
      <c r="AA39" s="1211"/>
      <c r="AB39" s="1211"/>
      <c r="AC39" s="1299"/>
      <c r="AD39" s="1210">
        <v>151</v>
      </c>
      <c r="AE39" s="1211"/>
      <c r="AF39" s="1211"/>
      <c r="AG39" s="1299"/>
      <c r="AH39" s="1210">
        <v>0</v>
      </c>
      <c r="AI39" s="1211"/>
      <c r="AJ39" s="1211"/>
      <c r="AK39" s="1299"/>
      <c r="AL39" s="1210">
        <v>0</v>
      </c>
      <c r="AM39" s="1211"/>
      <c r="AN39" s="1211"/>
      <c r="AO39" s="1299"/>
      <c r="AP39" s="1210">
        <v>0</v>
      </c>
      <c r="AQ39" s="1211"/>
      <c r="AR39" s="1211"/>
      <c r="AS39" s="1299"/>
      <c r="AT39" s="1210">
        <v>0</v>
      </c>
      <c r="AU39" s="1211"/>
      <c r="AV39" s="1211"/>
      <c r="AW39" s="1299"/>
      <c r="AX39" s="1210">
        <v>0</v>
      </c>
      <c r="AY39" s="1211"/>
      <c r="AZ39" s="1211"/>
      <c r="BA39" s="1299"/>
      <c r="BB39" s="1210">
        <v>0</v>
      </c>
      <c r="BC39" s="1211"/>
      <c r="BD39" s="1211"/>
      <c r="BE39" s="1299"/>
      <c r="BF39" s="1210">
        <v>0</v>
      </c>
      <c r="BG39" s="1211"/>
      <c r="BH39" s="1211"/>
      <c r="BI39" s="1299"/>
      <c r="BJ39" s="1210">
        <v>0</v>
      </c>
      <c r="BK39" s="1211"/>
      <c r="BL39" s="1211"/>
      <c r="BM39" s="1299"/>
      <c r="BN39" s="1210">
        <v>0</v>
      </c>
      <c r="BO39" s="1211"/>
      <c r="BP39" s="1211"/>
      <c r="BQ39" s="1299"/>
      <c r="BR39" s="1210">
        <v>0</v>
      </c>
      <c r="BS39" s="1211"/>
      <c r="BT39" s="1211"/>
      <c r="BU39" s="1299"/>
      <c r="BV39" s="1210">
        <v>0</v>
      </c>
      <c r="BW39" s="1211"/>
      <c r="BX39" s="1211"/>
      <c r="BY39" s="1299"/>
      <c r="BZ39" s="1210">
        <v>0</v>
      </c>
      <c r="CA39" s="1211"/>
      <c r="CB39" s="1211"/>
      <c r="CC39" s="1299"/>
      <c r="CD39" s="1210">
        <v>0</v>
      </c>
      <c r="CE39" s="1211"/>
      <c r="CF39" s="1211"/>
      <c r="CG39" s="1299"/>
      <c r="CH39" s="1210">
        <v>0</v>
      </c>
      <c r="CI39" s="1211"/>
      <c r="CJ39" s="1211"/>
      <c r="CK39" s="1299"/>
      <c r="CL39" s="1210">
        <v>8</v>
      </c>
      <c r="CM39" s="1211"/>
      <c r="CN39" s="1211"/>
      <c r="CO39" s="1299"/>
      <c r="CP39" s="1210">
        <v>3</v>
      </c>
      <c r="CQ39" s="1211"/>
      <c r="CR39" s="1211"/>
      <c r="CS39" s="1299"/>
      <c r="CT39" s="1210">
        <v>6</v>
      </c>
      <c r="CU39" s="1211"/>
      <c r="CV39" s="1211"/>
      <c r="CW39" s="1299"/>
      <c r="CX39" s="1210">
        <v>3</v>
      </c>
      <c r="CY39" s="1211"/>
      <c r="CZ39" s="1211"/>
      <c r="DA39" s="1300"/>
      <c r="DB39" s="2092" t="s">
        <v>837</v>
      </c>
      <c r="DC39" s="2093"/>
      <c r="DD39" s="2093"/>
      <c r="DE39" s="2093"/>
      <c r="DF39" s="2093"/>
      <c r="DG39" s="2094"/>
    </row>
    <row r="40" spans="2:111" ht="21" customHeight="1">
      <c r="E40" s="683"/>
      <c r="F40" s="683"/>
      <c r="G40" s="683"/>
      <c r="H40" s="683"/>
      <c r="DE40" s="683"/>
      <c r="DF40" s="683"/>
      <c r="DG40" s="683"/>
    </row>
    <row r="46" spans="2:111" s="385" customFormat="1" ht="21" customHeight="1">
      <c r="BS46" s="286"/>
      <c r="BT46" s="286"/>
      <c r="BU46" s="286"/>
      <c r="BV46" s="286"/>
      <c r="BW46" s="286"/>
      <c r="BX46" s="286"/>
      <c r="BY46" s="286"/>
      <c r="BZ46" s="286"/>
      <c r="CA46" s="286"/>
      <c r="CB46" s="286"/>
      <c r="CC46" s="286"/>
      <c r="CD46" s="286"/>
      <c r="CE46" s="286"/>
      <c r="CF46" s="286"/>
      <c r="CG46" s="286"/>
      <c r="CH46" s="286"/>
    </row>
    <row r="47" spans="2:111" s="385" customFormat="1" ht="21" customHeight="1">
      <c r="BS47" s="286"/>
      <c r="BT47" s="286"/>
      <c r="BU47" s="286"/>
      <c r="BV47" s="286"/>
      <c r="BW47" s="286"/>
      <c r="BX47" s="286"/>
      <c r="BY47" s="286"/>
      <c r="BZ47" s="286"/>
      <c r="CA47" s="286"/>
      <c r="CB47" s="286"/>
      <c r="CC47" s="286"/>
      <c r="CD47" s="286"/>
      <c r="CE47" s="286"/>
      <c r="CF47" s="286"/>
      <c r="CG47" s="286"/>
      <c r="CH47" s="286"/>
    </row>
    <row r="48" spans="2:111" s="385" customFormat="1" ht="21" customHeight="1"/>
    <row r="49" spans="2:111" s="385" customFormat="1" ht="21" customHeight="1"/>
    <row r="50" spans="2:111" s="385" customFormat="1" ht="21" customHeight="1">
      <c r="U50" s="286"/>
    </row>
    <row r="51" spans="2:111" s="385" customFormat="1" ht="21" customHeight="1"/>
    <row r="52" spans="2:111" ht="21" customHeight="1">
      <c r="BS52" s="385"/>
      <c r="BT52" s="385"/>
      <c r="BU52" s="385"/>
      <c r="BV52" s="385"/>
      <c r="BW52" s="385"/>
      <c r="BX52" s="385"/>
      <c r="BY52" s="385"/>
      <c r="BZ52" s="385"/>
      <c r="CA52" s="385"/>
      <c r="CB52" s="385"/>
      <c r="CC52" s="385"/>
      <c r="CD52" s="385"/>
      <c r="CE52" s="385"/>
      <c r="CF52" s="385"/>
      <c r="CG52" s="385"/>
      <c r="CH52" s="385"/>
    </row>
    <row r="53" spans="2:111" ht="21" customHeight="1">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BS53" s="385"/>
      <c r="BT53" s="385"/>
      <c r="BU53" s="385"/>
      <c r="BV53" s="385"/>
      <c r="BW53" s="385"/>
      <c r="BX53" s="385"/>
      <c r="BY53" s="385"/>
      <c r="BZ53" s="385"/>
      <c r="CA53" s="385"/>
      <c r="CB53" s="385"/>
      <c r="CC53" s="385"/>
      <c r="CD53" s="385"/>
      <c r="CE53" s="385"/>
      <c r="CF53" s="385"/>
      <c r="CG53" s="385"/>
      <c r="CH53" s="385"/>
      <c r="DB53" s="385"/>
      <c r="DC53" s="385"/>
      <c r="DD53" s="385"/>
      <c r="DE53" s="385"/>
      <c r="DF53" s="385"/>
      <c r="DG53" s="385"/>
    </row>
    <row r="54" spans="2:111" ht="21" customHeight="1">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DB54" s="385"/>
      <c r="DC54" s="385"/>
      <c r="DD54" s="385"/>
      <c r="DE54" s="385"/>
      <c r="DF54" s="385"/>
      <c r="DG54" s="385"/>
    </row>
    <row r="55" spans="2:111" ht="21" customHeight="1">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DB55" s="385"/>
      <c r="DC55" s="385"/>
      <c r="DD55" s="385"/>
      <c r="DE55" s="385"/>
      <c r="DF55" s="385"/>
      <c r="DG55" s="385"/>
    </row>
    <row r="56" spans="2:111" ht="21" customHeight="1">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DB56" s="385"/>
      <c r="DC56" s="385"/>
      <c r="DD56" s="385"/>
      <c r="DE56" s="385"/>
      <c r="DF56" s="385"/>
      <c r="DG56" s="385"/>
    </row>
    <row r="57" spans="2:111" ht="21" customHeight="1">
      <c r="I57" s="385"/>
      <c r="J57" s="385"/>
      <c r="K57" s="385"/>
      <c r="L57" s="385"/>
      <c r="M57" s="385"/>
      <c r="N57" s="385"/>
      <c r="O57" s="385"/>
      <c r="P57" s="385"/>
      <c r="Q57" s="385"/>
      <c r="R57" s="385"/>
      <c r="S57" s="385"/>
      <c r="T57" s="385"/>
      <c r="U57" s="385"/>
      <c r="V57" s="385"/>
      <c r="W57" s="385"/>
      <c r="X57" s="385"/>
      <c r="Y57" s="385"/>
      <c r="Z57" s="385"/>
      <c r="AA57" s="385"/>
      <c r="AB57" s="385"/>
      <c r="AC57" s="385"/>
      <c r="AD57" s="385"/>
    </row>
    <row r="58" spans="2:111" ht="21" customHeight="1">
      <c r="I58" s="385"/>
      <c r="J58" s="385"/>
      <c r="K58" s="385"/>
      <c r="L58" s="385"/>
      <c r="M58" s="385"/>
      <c r="N58" s="385"/>
      <c r="O58" s="385"/>
      <c r="P58" s="385"/>
      <c r="Q58" s="385"/>
      <c r="R58" s="385"/>
      <c r="S58" s="385"/>
      <c r="T58" s="385"/>
      <c r="U58" s="385"/>
      <c r="V58" s="385"/>
      <c r="W58" s="385"/>
      <c r="X58" s="385"/>
      <c r="Y58" s="385"/>
      <c r="Z58" s="385"/>
      <c r="AA58" s="385"/>
      <c r="AB58" s="385"/>
      <c r="AC58" s="385"/>
      <c r="AD58" s="385"/>
    </row>
    <row r="59" spans="2:111" ht="21" customHeight="1">
      <c r="I59" s="385"/>
      <c r="J59" s="385"/>
      <c r="K59" s="385"/>
      <c r="L59" s="385"/>
      <c r="M59" s="385"/>
      <c r="N59" s="385"/>
      <c r="O59" s="385"/>
      <c r="P59" s="385"/>
      <c r="Q59" s="385"/>
      <c r="R59" s="385"/>
      <c r="S59" s="385"/>
      <c r="T59" s="385"/>
      <c r="U59" s="385"/>
      <c r="V59" s="385"/>
      <c r="W59" s="385"/>
      <c r="X59" s="385"/>
      <c r="Y59" s="385"/>
      <c r="Z59" s="385"/>
      <c r="AA59" s="385"/>
      <c r="AB59" s="385"/>
      <c r="AC59" s="385"/>
      <c r="AD59" s="385"/>
    </row>
    <row r="60" spans="2:111" ht="21" customHeight="1">
      <c r="I60" s="272"/>
      <c r="J60" s="272"/>
      <c r="K60" s="272"/>
      <c r="L60" s="272"/>
      <c r="M60" s="272"/>
      <c r="N60" s="272"/>
      <c r="O60" s="272"/>
      <c r="P60" s="272"/>
      <c r="Q60" s="272"/>
      <c r="R60" s="272"/>
      <c r="S60" s="272"/>
      <c r="T60" s="272"/>
      <c r="U60" s="272"/>
      <c r="V60" s="272"/>
      <c r="W60" s="272"/>
      <c r="X60" s="272"/>
      <c r="Y60" s="272"/>
      <c r="Z60" s="272"/>
      <c r="AA60" s="272"/>
      <c r="AB60" s="272"/>
      <c r="AC60" s="272"/>
      <c r="AD60" s="272"/>
    </row>
  </sheetData>
  <mergeCells count="530">
    <mergeCell ref="C39:F39"/>
    <mergeCell ref="H39:L39"/>
    <mergeCell ref="M39:Q39"/>
    <mergeCell ref="R39:U39"/>
    <mergeCell ref="V39:Y39"/>
    <mergeCell ref="Z39:AC39"/>
    <mergeCell ref="CL39:CO39"/>
    <mergeCell ref="CP39:CS39"/>
    <mergeCell ref="CT39:CW39"/>
    <mergeCell ref="AL39:AO39"/>
    <mergeCell ref="AP39:AS39"/>
    <mergeCell ref="AT39:AW39"/>
    <mergeCell ref="AX39:BA39"/>
    <mergeCell ref="BB39:BE39"/>
    <mergeCell ref="BF39:BI39"/>
    <mergeCell ref="CH39:CK39"/>
    <mergeCell ref="AD39:AG39"/>
    <mergeCell ref="DC23:DF23"/>
    <mergeCell ref="DC24:DF24"/>
    <mergeCell ref="DC25:DF25"/>
    <mergeCell ref="DC26:DF26"/>
    <mergeCell ref="DC27:DF27"/>
    <mergeCell ref="DB28:DG28"/>
    <mergeCell ref="CD39:CG39"/>
    <mergeCell ref="CT38:CW38"/>
    <mergeCell ref="CX38:DA38"/>
    <mergeCell ref="CX39:DA39"/>
    <mergeCell ref="BJ37:BM37"/>
    <mergeCell ref="BN37:BQ37"/>
    <mergeCell ref="BR37:BU37"/>
    <mergeCell ref="BV37:BY37"/>
    <mergeCell ref="DB31:DD31"/>
    <mergeCell ref="DB33:DG35"/>
    <mergeCell ref="DC36:DF36"/>
    <mergeCell ref="DC32:DG32"/>
    <mergeCell ref="DB38:DG38"/>
    <mergeCell ref="DB39:DG39"/>
    <mergeCell ref="BZ37:CC37"/>
    <mergeCell ref="CD37:CG37"/>
    <mergeCell ref="CH37:CK37"/>
    <mergeCell ref="DB1:DD1"/>
    <mergeCell ref="DC7:DF7"/>
    <mergeCell ref="DC9:DF9"/>
    <mergeCell ref="DC10:DF10"/>
    <mergeCell ref="DC11:DF11"/>
    <mergeCell ref="BJ39:BM39"/>
    <mergeCell ref="BN39:BQ39"/>
    <mergeCell ref="BR39:BU39"/>
    <mergeCell ref="BV39:BY39"/>
    <mergeCell ref="BZ39:CC39"/>
    <mergeCell ref="DC12:DF12"/>
    <mergeCell ref="DC13:DF13"/>
    <mergeCell ref="DB16:DD16"/>
    <mergeCell ref="DB17:DG17"/>
    <mergeCell ref="DB18:DG20"/>
    <mergeCell ref="DC21:DF21"/>
    <mergeCell ref="CL37:CO37"/>
    <mergeCell ref="CP37:CS37"/>
    <mergeCell ref="CT37:CW37"/>
    <mergeCell ref="CX37:DA37"/>
    <mergeCell ref="DB37:DG37"/>
    <mergeCell ref="BR38:BU38"/>
    <mergeCell ref="CD36:CG36"/>
    <mergeCell ref="CP35:CS35"/>
    <mergeCell ref="CX35:DA35"/>
    <mergeCell ref="CI28:CL28"/>
    <mergeCell ref="CN28:CP28"/>
    <mergeCell ref="AH39:AK39"/>
    <mergeCell ref="BV38:BY38"/>
    <mergeCell ref="BZ38:CC38"/>
    <mergeCell ref="CD38:CG38"/>
    <mergeCell ref="CH38:CK38"/>
    <mergeCell ref="CP38:CS38"/>
    <mergeCell ref="CH36:CK36"/>
    <mergeCell ref="CL36:CO36"/>
    <mergeCell ref="CP36:CS36"/>
    <mergeCell ref="CT36:CW36"/>
    <mergeCell ref="CX36:DA36"/>
    <mergeCell ref="CL38:CO38"/>
    <mergeCell ref="AT36:AW36"/>
    <mergeCell ref="AX36:BA36"/>
    <mergeCell ref="BB36:BE36"/>
    <mergeCell ref="BF36:BI36"/>
    <mergeCell ref="AP37:AS37"/>
    <mergeCell ref="AT37:AW37"/>
    <mergeCell ref="AH38:AK38"/>
    <mergeCell ref="AL38:AO38"/>
    <mergeCell ref="AP38:AS38"/>
    <mergeCell ref="AT38:AW38"/>
    <mergeCell ref="AX38:BA38"/>
    <mergeCell ref="BB38:BE38"/>
    <mergeCell ref="BF38:BI38"/>
    <mergeCell ref="BJ38:BM38"/>
    <mergeCell ref="BN38:BQ38"/>
    <mergeCell ref="B37:G37"/>
    <mergeCell ref="H37:L37"/>
    <mergeCell ref="M37:Q37"/>
    <mergeCell ref="R37:U37"/>
    <mergeCell ref="V37:Y37"/>
    <mergeCell ref="Z37:AC37"/>
    <mergeCell ref="AD37:AG37"/>
    <mergeCell ref="H38:L38"/>
    <mergeCell ref="M38:Q38"/>
    <mergeCell ref="R38:U38"/>
    <mergeCell ref="V38:Y38"/>
    <mergeCell ref="Z38:AC38"/>
    <mergeCell ref="AD38:AG38"/>
    <mergeCell ref="B38:G38"/>
    <mergeCell ref="AH37:AK37"/>
    <mergeCell ref="AL37:AO37"/>
    <mergeCell ref="CT34:DA34"/>
    <mergeCell ref="M35:Q35"/>
    <mergeCell ref="AD35:AG35"/>
    <mergeCell ref="AL35:AO35"/>
    <mergeCell ref="AT35:AW35"/>
    <mergeCell ref="BB35:BE35"/>
    <mergeCell ref="BJ35:BM35"/>
    <mergeCell ref="BR35:BU35"/>
    <mergeCell ref="Z36:AC36"/>
    <mergeCell ref="AD36:AG36"/>
    <mergeCell ref="AH36:AK36"/>
    <mergeCell ref="M36:Q36"/>
    <mergeCell ref="R36:U36"/>
    <mergeCell ref="V36:Y36"/>
    <mergeCell ref="AX37:BA37"/>
    <mergeCell ref="BB37:BE37"/>
    <mergeCell ref="BF37:BI37"/>
    <mergeCell ref="CL34:CS34"/>
    <mergeCell ref="BJ36:BM36"/>
    <mergeCell ref="BN36:BQ36"/>
    <mergeCell ref="BR36:BU36"/>
    <mergeCell ref="BV36:BY36"/>
    <mergeCell ref="BZ36:CC36"/>
    <mergeCell ref="BZ35:CC35"/>
    <mergeCell ref="CH35:CK35"/>
    <mergeCell ref="AX34:BE34"/>
    <mergeCell ref="BF34:BM34"/>
    <mergeCell ref="BN34:BU34"/>
    <mergeCell ref="BV34:CC34"/>
    <mergeCell ref="CD34:CK34"/>
    <mergeCell ref="AL36:AO36"/>
    <mergeCell ref="AP36:AS36"/>
    <mergeCell ref="B33:G35"/>
    <mergeCell ref="H33:Y33"/>
    <mergeCell ref="H34:L35"/>
    <mergeCell ref="R34:U35"/>
    <mergeCell ref="V34:Y35"/>
    <mergeCell ref="Z34:AG34"/>
    <mergeCell ref="AH34:AO34"/>
    <mergeCell ref="AP34:AW34"/>
    <mergeCell ref="C36:F36"/>
    <mergeCell ref="H36:L36"/>
    <mergeCell ref="Z33:BM33"/>
    <mergeCell ref="BN33:DA33"/>
    <mergeCell ref="CQ28:CU28"/>
    <mergeCell ref="CW28:CY28"/>
    <mergeCell ref="CD28:CG28"/>
    <mergeCell ref="B31:D31"/>
    <mergeCell ref="BC28:BF28"/>
    <mergeCell ref="BH28:BK28"/>
    <mergeCell ref="BL28:BO28"/>
    <mergeCell ref="BQ28:BT28"/>
    <mergeCell ref="BU28:BX28"/>
    <mergeCell ref="BZ28:CC28"/>
    <mergeCell ref="AB28:AE28"/>
    <mergeCell ref="AF28:AJ28"/>
    <mergeCell ref="CQ27:CU27"/>
    <mergeCell ref="CW27:CY27"/>
    <mergeCell ref="B28:G28"/>
    <mergeCell ref="I28:M28"/>
    <mergeCell ref="N28:R28"/>
    <mergeCell ref="S28:V28"/>
    <mergeCell ref="W28:AA28"/>
    <mergeCell ref="BC27:BF27"/>
    <mergeCell ref="BH27:BK27"/>
    <mergeCell ref="BL27:BO27"/>
    <mergeCell ref="AK28:AN28"/>
    <mergeCell ref="AO28:AS28"/>
    <mergeCell ref="AT28:AW28"/>
    <mergeCell ref="AX28:BB28"/>
    <mergeCell ref="C27:F27"/>
    <mergeCell ref="I27:M27"/>
    <mergeCell ref="N27:R27"/>
    <mergeCell ref="AB26:AE26"/>
    <mergeCell ref="AF26:AJ26"/>
    <mergeCell ref="AK26:AN26"/>
    <mergeCell ref="S27:V27"/>
    <mergeCell ref="W27:AA27"/>
    <mergeCell ref="BQ27:BT27"/>
    <mergeCell ref="AB27:AE27"/>
    <mergeCell ref="AF27:AJ27"/>
    <mergeCell ref="AK27:AN27"/>
    <mergeCell ref="AO27:AS27"/>
    <mergeCell ref="AT27:AW27"/>
    <mergeCell ref="AX27:BB27"/>
    <mergeCell ref="AO26:AS26"/>
    <mergeCell ref="AT26:AW26"/>
    <mergeCell ref="AX26:BB26"/>
    <mergeCell ref="CD27:CG27"/>
    <mergeCell ref="CI27:CL27"/>
    <mergeCell ref="CN27:CP27"/>
    <mergeCell ref="CI26:CL26"/>
    <mergeCell ref="CN26:CP26"/>
    <mergeCell ref="BC26:BF26"/>
    <mergeCell ref="BH26:BK26"/>
    <mergeCell ref="BU27:BX27"/>
    <mergeCell ref="BZ27:CC27"/>
    <mergeCell ref="CW26:CY26"/>
    <mergeCell ref="BU26:BX26"/>
    <mergeCell ref="CN24:CP24"/>
    <mergeCell ref="CQ24:CU24"/>
    <mergeCell ref="CW24:CY24"/>
    <mergeCell ref="BU24:BX24"/>
    <mergeCell ref="BZ24:CC24"/>
    <mergeCell ref="CD25:CG25"/>
    <mergeCell ref="BL25:BO25"/>
    <mergeCell ref="BQ25:BT25"/>
    <mergeCell ref="BU25:BX25"/>
    <mergeCell ref="BZ25:CC25"/>
    <mergeCell ref="BL26:BO26"/>
    <mergeCell ref="BQ26:BT26"/>
    <mergeCell ref="CW25:CY25"/>
    <mergeCell ref="CI25:CL25"/>
    <mergeCell ref="CN25:CP25"/>
    <mergeCell ref="CQ25:CU25"/>
    <mergeCell ref="BZ26:CC26"/>
    <mergeCell ref="C25:F25"/>
    <mergeCell ref="I25:M25"/>
    <mergeCell ref="N25:R25"/>
    <mergeCell ref="S25:V25"/>
    <mergeCell ref="W25:AA25"/>
    <mergeCell ref="AX25:BB25"/>
    <mergeCell ref="CD26:CG26"/>
    <mergeCell ref="CQ26:CU26"/>
    <mergeCell ref="AB25:AE25"/>
    <mergeCell ref="AF25:AJ25"/>
    <mergeCell ref="AK25:AN25"/>
    <mergeCell ref="AO25:AS25"/>
    <mergeCell ref="AT25:AW25"/>
    <mergeCell ref="C26:F26"/>
    <mergeCell ref="I26:M26"/>
    <mergeCell ref="N26:R26"/>
    <mergeCell ref="S26:V26"/>
    <mergeCell ref="W26:AA26"/>
    <mergeCell ref="BC25:BF25"/>
    <mergeCell ref="BH25:BK25"/>
    <mergeCell ref="BZ23:CC23"/>
    <mergeCell ref="CD23:CG23"/>
    <mergeCell ref="CI23:CL23"/>
    <mergeCell ref="CN23:CP23"/>
    <mergeCell ref="CQ23:CU23"/>
    <mergeCell ref="CW23:CY23"/>
    <mergeCell ref="C24:F24"/>
    <mergeCell ref="I24:M24"/>
    <mergeCell ref="N24:R24"/>
    <mergeCell ref="S24:V24"/>
    <mergeCell ref="W24:AA24"/>
    <mergeCell ref="BC24:BF24"/>
    <mergeCell ref="BH24:BK24"/>
    <mergeCell ref="BL24:BO24"/>
    <mergeCell ref="BQ24:BT24"/>
    <mergeCell ref="AB24:AE24"/>
    <mergeCell ref="AF24:AJ24"/>
    <mergeCell ref="AK24:AN24"/>
    <mergeCell ref="AO24:AS24"/>
    <mergeCell ref="AT24:AW24"/>
    <mergeCell ref="AX24:BB24"/>
    <mergeCell ref="AB21:AE21"/>
    <mergeCell ref="AF21:AJ21"/>
    <mergeCell ref="AK21:AN21"/>
    <mergeCell ref="AO21:AS21"/>
    <mergeCell ref="AT21:AW21"/>
    <mergeCell ref="AX21:BB21"/>
    <mergeCell ref="CD24:CG24"/>
    <mergeCell ref="CI24:CL24"/>
    <mergeCell ref="C23:F23"/>
    <mergeCell ref="I23:M23"/>
    <mergeCell ref="N23:R23"/>
    <mergeCell ref="S23:V23"/>
    <mergeCell ref="W23:AA23"/>
    <mergeCell ref="AB23:AE23"/>
    <mergeCell ref="AF23:AJ23"/>
    <mergeCell ref="AK23:AN23"/>
    <mergeCell ref="AO23:AS23"/>
    <mergeCell ref="AT23:AW23"/>
    <mergeCell ref="AX23:BB23"/>
    <mergeCell ref="BC23:BF23"/>
    <mergeCell ref="BH23:BK23"/>
    <mergeCell ref="BL23:BO23"/>
    <mergeCell ref="BQ23:BT23"/>
    <mergeCell ref="BU23:BX23"/>
    <mergeCell ref="CW21:CY21"/>
    <mergeCell ref="BU21:BX21"/>
    <mergeCell ref="BZ21:CC21"/>
    <mergeCell ref="B17:G17"/>
    <mergeCell ref="B18:G20"/>
    <mergeCell ref="H18:M20"/>
    <mergeCell ref="N18:AW18"/>
    <mergeCell ref="AX18:CY18"/>
    <mergeCell ref="N19:V19"/>
    <mergeCell ref="W19:AE19"/>
    <mergeCell ref="CV20:CY20"/>
    <mergeCell ref="C21:F21"/>
    <mergeCell ref="I21:M21"/>
    <mergeCell ref="N21:R21"/>
    <mergeCell ref="S21:V21"/>
    <mergeCell ref="W21:AA21"/>
    <mergeCell ref="CD21:CG21"/>
    <mergeCell ref="CI21:CL21"/>
    <mergeCell ref="CN21:CP21"/>
    <mergeCell ref="CQ21:CU21"/>
    <mergeCell ref="BC21:BF21"/>
    <mergeCell ref="BH21:BK21"/>
    <mergeCell ref="BL21:BO21"/>
    <mergeCell ref="BQ21:BT21"/>
    <mergeCell ref="CQ19:CY19"/>
    <mergeCell ref="S20:V20"/>
    <mergeCell ref="AB20:AE20"/>
    <mergeCell ref="AK20:AN20"/>
    <mergeCell ref="AT20:AW20"/>
    <mergeCell ref="BC20:BF20"/>
    <mergeCell ref="BL20:BO20"/>
    <mergeCell ref="BU20:BX20"/>
    <mergeCell ref="CD20:CG20"/>
    <mergeCell ref="AF19:AN19"/>
    <mergeCell ref="AO19:AW19"/>
    <mergeCell ref="AX19:BF19"/>
    <mergeCell ref="BG19:BO19"/>
    <mergeCell ref="BP19:BX19"/>
    <mergeCell ref="BY19:CG19"/>
    <mergeCell ref="CM20:CP20"/>
    <mergeCell ref="B16:D16"/>
    <mergeCell ref="BG14:BI14"/>
    <mergeCell ref="BJ14:BM14"/>
    <mergeCell ref="BO14:BQ14"/>
    <mergeCell ref="BR14:BU14"/>
    <mergeCell ref="BW14:BY14"/>
    <mergeCell ref="BZ14:CC14"/>
    <mergeCell ref="AG14:AK14"/>
    <mergeCell ref="AL14:AO14"/>
    <mergeCell ref="CH19:CP19"/>
    <mergeCell ref="AP14:AS14"/>
    <mergeCell ref="AT14:AW14"/>
    <mergeCell ref="AX14:BA14"/>
    <mergeCell ref="BB14:BE14"/>
    <mergeCell ref="B14:G14"/>
    <mergeCell ref="I14:L14"/>
    <mergeCell ref="M14:Q14"/>
    <mergeCell ref="R14:V14"/>
    <mergeCell ref="W14:AA14"/>
    <mergeCell ref="AB14:AF14"/>
    <mergeCell ref="CE14:CG14"/>
    <mergeCell ref="CI14:CL14"/>
    <mergeCell ref="CM14:CQ14"/>
    <mergeCell ref="CS14:CV14"/>
    <mergeCell ref="CW14:DB14"/>
    <mergeCell ref="AT13:AW13"/>
    <mergeCell ref="AX13:BA13"/>
    <mergeCell ref="CS13:CV13"/>
    <mergeCell ref="CX13:DA13"/>
    <mergeCell ref="BB13:BE13"/>
    <mergeCell ref="BG13:BI13"/>
    <mergeCell ref="BJ13:BM13"/>
    <mergeCell ref="BO13:BQ13"/>
    <mergeCell ref="BR13:BU13"/>
    <mergeCell ref="BW13:BY13"/>
    <mergeCell ref="C13:F13"/>
    <mergeCell ref="I13:L13"/>
    <mergeCell ref="M13:Q13"/>
    <mergeCell ref="R13:V13"/>
    <mergeCell ref="W13:AA13"/>
    <mergeCell ref="BG12:BI12"/>
    <mergeCell ref="C12:F12"/>
    <mergeCell ref="I12:L12"/>
    <mergeCell ref="M12:Q12"/>
    <mergeCell ref="R12:V12"/>
    <mergeCell ref="AB12:AF12"/>
    <mergeCell ref="W12:AA12"/>
    <mergeCell ref="AB13:AF13"/>
    <mergeCell ref="AG13:AK13"/>
    <mergeCell ref="AL13:AO13"/>
    <mergeCell ref="AP13:AS13"/>
    <mergeCell ref="CS11:CV11"/>
    <mergeCell ref="CS12:CV12"/>
    <mergeCell ref="AG11:AK11"/>
    <mergeCell ref="AL11:AO11"/>
    <mergeCell ref="AP11:AS11"/>
    <mergeCell ref="BR12:BU12"/>
    <mergeCell ref="AG12:AK12"/>
    <mergeCell ref="AL12:AO12"/>
    <mergeCell ref="AP12:AS12"/>
    <mergeCell ref="AT12:AW12"/>
    <mergeCell ref="AX12:BA12"/>
    <mergeCell ref="BB12:BE12"/>
    <mergeCell ref="CE12:CG12"/>
    <mergeCell ref="CI12:CL12"/>
    <mergeCell ref="CM12:CQ12"/>
    <mergeCell ref="BZ13:CC13"/>
    <mergeCell ref="CE13:CG13"/>
    <mergeCell ref="CI13:CL13"/>
    <mergeCell ref="CM13:CQ13"/>
    <mergeCell ref="CX12:DA12"/>
    <mergeCell ref="BW12:BY12"/>
    <mergeCell ref="BZ12:CC12"/>
    <mergeCell ref="AT11:AW11"/>
    <mergeCell ref="AX11:BA11"/>
    <mergeCell ref="CE10:CG10"/>
    <mergeCell ref="CI10:CL10"/>
    <mergeCell ref="CM10:CQ10"/>
    <mergeCell ref="BG10:BI10"/>
    <mergeCell ref="BJ10:BM10"/>
    <mergeCell ref="CX11:DA11"/>
    <mergeCell ref="BB11:BE11"/>
    <mergeCell ref="BG11:BI11"/>
    <mergeCell ref="BJ11:BM11"/>
    <mergeCell ref="BO11:BQ11"/>
    <mergeCell ref="BR11:BU11"/>
    <mergeCell ref="BW11:BY11"/>
    <mergeCell ref="BJ12:BM12"/>
    <mergeCell ref="BO12:BQ12"/>
    <mergeCell ref="BZ11:CC11"/>
    <mergeCell ref="CE11:CG11"/>
    <mergeCell ref="CI11:CL11"/>
    <mergeCell ref="CM11:CQ11"/>
    <mergeCell ref="C11:F11"/>
    <mergeCell ref="I11:L11"/>
    <mergeCell ref="M11:Q11"/>
    <mergeCell ref="R11:V11"/>
    <mergeCell ref="W11:AA11"/>
    <mergeCell ref="C10:F10"/>
    <mergeCell ref="I10:L10"/>
    <mergeCell ref="M10:Q10"/>
    <mergeCell ref="R10:V10"/>
    <mergeCell ref="W10:AA10"/>
    <mergeCell ref="AB11:AF11"/>
    <mergeCell ref="BO10:BQ10"/>
    <mergeCell ref="BR10:BU10"/>
    <mergeCell ref="AG10:AK10"/>
    <mergeCell ref="AL10:AO10"/>
    <mergeCell ref="AP10:AS10"/>
    <mergeCell ref="AT10:AW10"/>
    <mergeCell ref="AX10:BA10"/>
    <mergeCell ref="BB10:BE10"/>
    <mergeCell ref="AB10:AF10"/>
    <mergeCell ref="CI9:CL9"/>
    <mergeCell ref="CM9:CQ9"/>
    <mergeCell ref="BR7:BU7"/>
    <mergeCell ref="BV7:BY7"/>
    <mergeCell ref="CS10:CV10"/>
    <mergeCell ref="CX10:DA10"/>
    <mergeCell ref="BV10:BY10"/>
    <mergeCell ref="BZ10:CC10"/>
    <mergeCell ref="AB9:AF9"/>
    <mergeCell ref="AG9:AK9"/>
    <mergeCell ref="AL9:AO9"/>
    <mergeCell ref="AP9:AS9"/>
    <mergeCell ref="AT9:AW9"/>
    <mergeCell ref="AX9:BA9"/>
    <mergeCell ref="CS9:CV9"/>
    <mergeCell ref="CX9:DA9"/>
    <mergeCell ref="BB9:BE9"/>
    <mergeCell ref="BG9:BI9"/>
    <mergeCell ref="BJ9:BM9"/>
    <mergeCell ref="BN9:BQ9"/>
    <mergeCell ref="BR9:BU9"/>
    <mergeCell ref="BV9:BY9"/>
    <mergeCell ref="C9:F9"/>
    <mergeCell ref="I9:L9"/>
    <mergeCell ref="M9:Q9"/>
    <mergeCell ref="R9:V9"/>
    <mergeCell ref="W9:AA9"/>
    <mergeCell ref="BG7:BI7"/>
    <mergeCell ref="BJ7:BM7"/>
    <mergeCell ref="BN7:BQ7"/>
    <mergeCell ref="CD7:CG7"/>
    <mergeCell ref="AB7:AF7"/>
    <mergeCell ref="BZ9:CC9"/>
    <mergeCell ref="CD9:CG9"/>
    <mergeCell ref="CW3:DB6"/>
    <mergeCell ref="M4:M5"/>
    <mergeCell ref="AL4:AW4"/>
    <mergeCell ref="AX4:BI4"/>
    <mergeCell ref="BJ4:CG4"/>
    <mergeCell ref="BZ7:CC7"/>
    <mergeCell ref="AG7:AK7"/>
    <mergeCell ref="AL7:AO7"/>
    <mergeCell ref="AP7:AS7"/>
    <mergeCell ref="AT7:AW7"/>
    <mergeCell ref="AX7:BA7"/>
    <mergeCell ref="BB7:BE7"/>
    <mergeCell ref="CS7:CV7"/>
    <mergeCell ref="CX7:DA7"/>
    <mergeCell ref="CI7:CL7"/>
    <mergeCell ref="CM7:CQ7"/>
    <mergeCell ref="AL5:AW5"/>
    <mergeCell ref="AX5:BI5"/>
    <mergeCell ref="BJ6:BM6"/>
    <mergeCell ref="M6:Q6"/>
    <mergeCell ref="W6:AA6"/>
    <mergeCell ref="AG6:AK6"/>
    <mergeCell ref="AL6:AO6"/>
    <mergeCell ref="C7:F7"/>
    <mergeCell ref="I7:L7"/>
    <mergeCell ref="M7:Q7"/>
    <mergeCell ref="R7:V7"/>
    <mergeCell ref="W7:AA7"/>
    <mergeCell ref="BB6:BE6"/>
    <mergeCell ref="BF6:BI6"/>
    <mergeCell ref="AP6:AS6"/>
    <mergeCell ref="AT6:AW6"/>
    <mergeCell ref="AX6:BA6"/>
    <mergeCell ref="B1:D1"/>
    <mergeCell ref="CG2:CV2"/>
    <mergeCell ref="B3:G6"/>
    <mergeCell ref="H3:AW3"/>
    <mergeCell ref="AX3:CG3"/>
    <mergeCell ref="CH3:CV4"/>
    <mergeCell ref="BJ5:BU5"/>
    <mergeCell ref="BN6:BQ6"/>
    <mergeCell ref="BR6:BU6"/>
    <mergeCell ref="BV6:BY6"/>
    <mergeCell ref="BZ6:CC6"/>
    <mergeCell ref="CD6:CG6"/>
    <mergeCell ref="CR5:CV6"/>
    <mergeCell ref="BV5:CG5"/>
    <mergeCell ref="CH5:CL6"/>
    <mergeCell ref="CM5:CQ6"/>
    <mergeCell ref="H5:L5"/>
    <mergeCell ref="R5:V5"/>
    <mergeCell ref="AB5:AF5"/>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colBreaks count="2" manualBreakCount="2">
    <brk id="49" max="40" man="1"/>
    <brk id="111" max="4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ACD5-116F-48D3-90D4-B64748513338}">
  <dimension ref="B1:AE28"/>
  <sheetViews>
    <sheetView view="pageBreakPreview" topLeftCell="B1" zoomScaleNormal="100" zoomScaleSheetLayoutView="100" workbookViewId="0">
      <selection activeCell="F72" sqref="F72:G72"/>
    </sheetView>
  </sheetViews>
  <sheetFormatPr defaultColWidth="9" defaultRowHeight="18" customHeight="1"/>
  <cols>
    <col min="1" max="1" width="1.125" style="348" customWidth="1"/>
    <col min="2" max="2" width="0.875" style="348" customWidth="1"/>
    <col min="3" max="3" width="6.625" style="705" customWidth="1"/>
    <col min="4" max="4" width="7.625" style="705" customWidth="1"/>
    <col min="5" max="5" width="0.875" style="348" customWidth="1"/>
    <col min="6" max="16" width="6.25" style="348" customWidth="1"/>
    <col min="17" max="28" width="6" style="348" customWidth="1"/>
    <col min="29" max="31" width="4.625" style="348" customWidth="1"/>
    <col min="32" max="32" width="0.75" style="348" customWidth="1"/>
    <col min="33" max="33" width="2.75" style="348" customWidth="1"/>
    <col min="34" max="16384" width="9" style="348"/>
  </cols>
  <sheetData>
    <row r="1" spans="2:31" s="2" customFormat="1" ht="18" customHeight="1">
      <c r="B1" s="898">
        <v>35</v>
      </c>
      <c r="C1" s="898"/>
      <c r="D1" s="2104" t="s">
        <v>843</v>
      </c>
      <c r="E1" s="2104"/>
      <c r="F1" s="2104"/>
      <c r="G1" s="2104"/>
      <c r="H1" s="2104"/>
      <c r="I1" s="2104"/>
      <c r="J1" s="2104"/>
      <c r="K1" s="2104"/>
      <c r="L1" s="2104"/>
      <c r="M1" s="2104"/>
      <c r="N1" s="2104"/>
      <c r="O1" s="2104"/>
      <c r="P1" s="2104"/>
    </row>
    <row r="2" spans="2:31" s="2" customFormat="1" ht="18" customHeight="1" thickBot="1">
      <c r="B2" s="696" t="s">
        <v>820</v>
      </c>
      <c r="C2" s="696"/>
      <c r="D2" s="696"/>
      <c r="E2" s="696"/>
      <c r="AC2" s="936" t="s">
        <v>633</v>
      </c>
      <c r="AD2" s="936"/>
      <c r="AE2" s="936"/>
    </row>
    <row r="3" spans="2:31" s="2" customFormat="1" ht="18" customHeight="1">
      <c r="B3" s="697"/>
      <c r="C3" s="2105" t="s">
        <v>607</v>
      </c>
      <c r="D3" s="2105"/>
      <c r="E3" s="233"/>
      <c r="F3" s="2108" t="s">
        <v>624</v>
      </c>
      <c r="G3" s="1767"/>
      <c r="H3" s="1767"/>
      <c r="I3" s="1160" t="s">
        <v>634</v>
      </c>
      <c r="J3" s="907"/>
      <c r="K3" s="907"/>
      <c r="L3" s="907"/>
      <c r="M3" s="907"/>
      <c r="N3" s="907"/>
      <c r="O3" s="907"/>
      <c r="P3" s="1161"/>
      <c r="Q3" s="1160" t="s">
        <v>635</v>
      </c>
      <c r="R3" s="907"/>
      <c r="S3" s="907"/>
      <c r="T3" s="907"/>
      <c r="U3" s="907"/>
      <c r="V3" s="907"/>
      <c r="W3" s="907"/>
      <c r="X3" s="907"/>
      <c r="Y3" s="907"/>
      <c r="Z3" s="907"/>
      <c r="AA3" s="907"/>
      <c r="AB3" s="1161"/>
      <c r="AC3" s="1707" t="s">
        <v>636</v>
      </c>
      <c r="AD3" s="901"/>
      <c r="AE3" s="1138"/>
    </row>
    <row r="4" spans="2:31" s="2" customFormat="1" ht="18" customHeight="1">
      <c r="B4" s="308"/>
      <c r="C4" s="2106"/>
      <c r="D4" s="2106"/>
      <c r="E4" s="159"/>
      <c r="F4" s="1677" t="s">
        <v>616</v>
      </c>
      <c r="G4" s="1071" t="s">
        <v>614</v>
      </c>
      <c r="H4" s="1071" t="s">
        <v>615</v>
      </c>
      <c r="I4" s="1116" t="s">
        <v>588</v>
      </c>
      <c r="J4" s="1071"/>
      <c r="K4" s="1071" t="s">
        <v>589</v>
      </c>
      <c r="L4" s="1067"/>
      <c r="M4" s="1071" t="s">
        <v>590</v>
      </c>
      <c r="N4" s="1071"/>
      <c r="O4" s="1071" t="s">
        <v>591</v>
      </c>
      <c r="P4" s="1071"/>
      <c r="Q4" s="1071" t="s">
        <v>592</v>
      </c>
      <c r="R4" s="1071"/>
      <c r="S4" s="1071" t="s">
        <v>593</v>
      </c>
      <c r="T4" s="1071"/>
      <c r="U4" s="1071" t="s">
        <v>594</v>
      </c>
      <c r="V4" s="1071"/>
      <c r="W4" s="1071" t="s">
        <v>595</v>
      </c>
      <c r="X4" s="1071"/>
      <c r="Y4" s="1071" t="s">
        <v>596</v>
      </c>
      <c r="Z4" s="1067"/>
      <c r="AA4" s="1071" t="s">
        <v>627</v>
      </c>
      <c r="AB4" s="1071"/>
      <c r="AC4" s="1068"/>
      <c r="AD4" s="903"/>
      <c r="AE4" s="1139"/>
    </row>
    <row r="5" spans="2:31" s="2" customFormat="1" ht="18" customHeight="1">
      <c r="B5" s="26"/>
      <c r="C5" s="2107"/>
      <c r="D5" s="2107"/>
      <c r="E5" s="235"/>
      <c r="F5" s="902"/>
      <c r="G5" s="1072"/>
      <c r="H5" s="1072"/>
      <c r="I5" s="415"/>
      <c r="J5" s="268" t="s">
        <v>628</v>
      </c>
      <c r="K5" s="415"/>
      <c r="L5" s="268" t="s">
        <v>628</v>
      </c>
      <c r="M5" s="415"/>
      <c r="N5" s="268" t="s">
        <v>628</v>
      </c>
      <c r="O5" s="415"/>
      <c r="P5" s="268" t="s">
        <v>628</v>
      </c>
      <c r="Q5" s="415"/>
      <c r="R5" s="268" t="s">
        <v>628</v>
      </c>
      <c r="S5" s="149"/>
      <c r="T5" s="268" t="s">
        <v>628</v>
      </c>
      <c r="U5" s="149"/>
      <c r="V5" s="268" t="s">
        <v>628</v>
      </c>
      <c r="W5" s="149"/>
      <c r="X5" s="268" t="s">
        <v>628</v>
      </c>
      <c r="Y5" s="149"/>
      <c r="Z5" s="268" t="s">
        <v>628</v>
      </c>
      <c r="AA5" s="149"/>
      <c r="AB5" s="268" t="s">
        <v>628</v>
      </c>
      <c r="AC5" s="698" t="s">
        <v>616</v>
      </c>
      <c r="AD5" s="268" t="s">
        <v>614</v>
      </c>
      <c r="AE5" s="699" t="s">
        <v>615</v>
      </c>
    </row>
    <row r="6" spans="2:31" s="8" customFormat="1" ht="33" customHeight="1">
      <c r="B6" s="511"/>
      <c r="C6" s="2103" t="s">
        <v>616</v>
      </c>
      <c r="D6" s="2103"/>
      <c r="E6" s="423"/>
      <c r="F6" s="367">
        <v>2873</v>
      </c>
      <c r="G6" s="139">
        <v>1943</v>
      </c>
      <c r="H6" s="139">
        <v>930</v>
      </c>
      <c r="I6" s="289">
        <v>598</v>
      </c>
      <c r="J6" s="139">
        <v>362</v>
      </c>
      <c r="K6" s="289">
        <v>174</v>
      </c>
      <c r="L6" s="139">
        <v>112</v>
      </c>
      <c r="M6" s="289">
        <v>1091</v>
      </c>
      <c r="N6" s="139">
        <v>999</v>
      </c>
      <c r="O6" s="289">
        <v>532</v>
      </c>
      <c r="P6" s="139">
        <v>233</v>
      </c>
      <c r="Q6" s="289">
        <v>137</v>
      </c>
      <c r="R6" s="139">
        <v>29</v>
      </c>
      <c r="S6" s="288">
        <v>4</v>
      </c>
      <c r="T6" s="139">
        <v>0</v>
      </c>
      <c r="U6" s="288">
        <v>7</v>
      </c>
      <c r="V6" s="139">
        <v>6</v>
      </c>
      <c r="W6" s="288">
        <v>13</v>
      </c>
      <c r="X6" s="139">
        <v>1</v>
      </c>
      <c r="Y6" s="288">
        <v>69</v>
      </c>
      <c r="Z6" s="139">
        <v>40</v>
      </c>
      <c r="AA6" s="288">
        <v>248</v>
      </c>
      <c r="AB6" s="139">
        <v>161</v>
      </c>
      <c r="AC6" s="288">
        <v>563</v>
      </c>
      <c r="AD6" s="139">
        <v>441</v>
      </c>
      <c r="AE6" s="700">
        <v>122</v>
      </c>
    </row>
    <row r="7" spans="2:31" s="703" customFormat="1" ht="9" customHeight="1">
      <c r="B7" s="701"/>
      <c r="C7" s="702"/>
      <c r="D7" s="702"/>
      <c r="E7" s="693"/>
      <c r="F7" s="367"/>
      <c r="G7" s="139"/>
      <c r="H7" s="139"/>
      <c r="I7" s="289"/>
      <c r="J7" s="139"/>
      <c r="K7" s="289"/>
      <c r="L7" s="139"/>
      <c r="M7" s="289"/>
      <c r="N7" s="139"/>
      <c r="O7" s="289"/>
      <c r="P7" s="139"/>
      <c r="Q7" s="289"/>
      <c r="R7" s="139"/>
      <c r="S7" s="288"/>
      <c r="T7" s="139"/>
      <c r="U7" s="288"/>
      <c r="V7" s="139"/>
      <c r="W7" s="288"/>
      <c r="X7" s="139"/>
      <c r="Y7" s="288"/>
      <c r="Z7" s="139"/>
      <c r="AA7" s="288"/>
      <c r="AB7" s="139"/>
      <c r="AC7" s="288"/>
      <c r="AD7" s="139"/>
      <c r="AE7" s="700"/>
    </row>
    <row r="8" spans="2:31" s="2" customFormat="1" ht="33" customHeight="1">
      <c r="B8" s="308"/>
      <c r="C8" s="2095" t="s">
        <v>637</v>
      </c>
      <c r="D8" s="2095"/>
      <c r="E8" s="422"/>
      <c r="F8" s="282">
        <v>20</v>
      </c>
      <c r="G8" s="140">
        <v>17</v>
      </c>
      <c r="H8" s="140">
        <v>3</v>
      </c>
      <c r="I8" s="858">
        <v>3</v>
      </c>
      <c r="J8" s="858">
        <v>3</v>
      </c>
      <c r="K8" s="858">
        <v>8</v>
      </c>
      <c r="L8" s="858">
        <v>7</v>
      </c>
      <c r="M8" s="858">
        <v>0</v>
      </c>
      <c r="N8" s="858">
        <v>0</v>
      </c>
      <c r="O8" s="858">
        <v>2</v>
      </c>
      <c r="P8" s="858">
        <v>1</v>
      </c>
      <c r="Q8" s="858">
        <v>0</v>
      </c>
      <c r="R8" s="858">
        <v>0</v>
      </c>
      <c r="S8" s="858">
        <v>0</v>
      </c>
      <c r="T8" s="858">
        <v>0</v>
      </c>
      <c r="U8" s="858">
        <v>0</v>
      </c>
      <c r="V8" s="858">
        <v>0</v>
      </c>
      <c r="W8" s="858">
        <v>0</v>
      </c>
      <c r="X8" s="858">
        <v>0</v>
      </c>
      <c r="Y8" s="858">
        <v>0</v>
      </c>
      <c r="Z8" s="858">
        <v>0</v>
      </c>
      <c r="AA8" s="858">
        <v>7</v>
      </c>
      <c r="AB8" s="858">
        <v>6</v>
      </c>
      <c r="AC8" s="283">
        <v>2</v>
      </c>
      <c r="AD8" s="140">
        <v>2</v>
      </c>
      <c r="AE8" s="604">
        <v>0</v>
      </c>
    </row>
    <row r="9" spans="2:31" s="2" customFormat="1" ht="33" customHeight="1">
      <c r="B9" s="308"/>
      <c r="C9" s="2095" t="s">
        <v>638</v>
      </c>
      <c r="D9" s="2095"/>
      <c r="E9" s="422"/>
      <c r="F9" s="282">
        <v>3</v>
      </c>
      <c r="G9" s="140">
        <v>3</v>
      </c>
      <c r="H9" s="140">
        <v>0</v>
      </c>
      <c r="I9" s="858">
        <v>2</v>
      </c>
      <c r="J9" s="858">
        <v>2</v>
      </c>
      <c r="K9" s="858">
        <v>1</v>
      </c>
      <c r="L9" s="858">
        <v>1</v>
      </c>
      <c r="M9" s="858">
        <v>0</v>
      </c>
      <c r="N9" s="858">
        <v>0</v>
      </c>
      <c r="O9" s="858">
        <v>0</v>
      </c>
      <c r="P9" s="858">
        <v>0</v>
      </c>
      <c r="Q9" s="858">
        <v>0</v>
      </c>
      <c r="R9" s="858">
        <v>0</v>
      </c>
      <c r="S9" s="858">
        <v>0</v>
      </c>
      <c r="T9" s="858">
        <v>0</v>
      </c>
      <c r="U9" s="858">
        <v>0</v>
      </c>
      <c r="V9" s="858">
        <v>0</v>
      </c>
      <c r="W9" s="858">
        <v>0</v>
      </c>
      <c r="X9" s="858">
        <v>0</v>
      </c>
      <c r="Y9" s="858">
        <v>0</v>
      </c>
      <c r="Z9" s="858">
        <v>0</v>
      </c>
      <c r="AA9" s="858">
        <v>0</v>
      </c>
      <c r="AB9" s="858">
        <v>0</v>
      </c>
      <c r="AC9" s="283">
        <v>2</v>
      </c>
      <c r="AD9" s="140">
        <v>2</v>
      </c>
      <c r="AE9" s="604">
        <v>0</v>
      </c>
    </row>
    <row r="10" spans="2:31" s="2" customFormat="1" ht="33" customHeight="1">
      <c r="B10" s="308"/>
      <c r="C10" s="2098" t="s">
        <v>639</v>
      </c>
      <c r="D10" s="2095"/>
      <c r="E10" s="704"/>
      <c r="F10" s="282">
        <v>6</v>
      </c>
      <c r="G10" s="140">
        <v>5</v>
      </c>
      <c r="H10" s="140">
        <v>1</v>
      </c>
      <c r="I10" s="858">
        <v>2</v>
      </c>
      <c r="J10" s="858">
        <v>2</v>
      </c>
      <c r="K10" s="858">
        <v>1</v>
      </c>
      <c r="L10" s="858">
        <v>1</v>
      </c>
      <c r="M10" s="858">
        <v>3</v>
      </c>
      <c r="N10" s="858">
        <v>2</v>
      </c>
      <c r="O10" s="858">
        <v>0</v>
      </c>
      <c r="P10" s="858">
        <v>0</v>
      </c>
      <c r="Q10" s="858">
        <v>0</v>
      </c>
      <c r="R10" s="858">
        <v>0</v>
      </c>
      <c r="S10" s="858">
        <v>0</v>
      </c>
      <c r="T10" s="858">
        <v>0</v>
      </c>
      <c r="U10" s="858">
        <v>0</v>
      </c>
      <c r="V10" s="858">
        <v>0</v>
      </c>
      <c r="W10" s="858">
        <v>0</v>
      </c>
      <c r="X10" s="858">
        <v>0</v>
      </c>
      <c r="Y10" s="858">
        <v>0</v>
      </c>
      <c r="Z10" s="858">
        <v>0</v>
      </c>
      <c r="AA10" s="858">
        <v>0</v>
      </c>
      <c r="AB10" s="858">
        <v>0</v>
      </c>
      <c r="AC10" s="283">
        <v>3</v>
      </c>
      <c r="AD10" s="140">
        <v>2</v>
      </c>
      <c r="AE10" s="604">
        <v>1</v>
      </c>
    </row>
    <row r="11" spans="2:31" s="2" customFormat="1" ht="33" customHeight="1">
      <c r="B11" s="308"/>
      <c r="C11" s="2095" t="s">
        <v>640</v>
      </c>
      <c r="D11" s="2095"/>
      <c r="E11" s="422"/>
      <c r="F11" s="282">
        <v>252</v>
      </c>
      <c r="G11" s="140">
        <v>223</v>
      </c>
      <c r="H11" s="140">
        <v>29</v>
      </c>
      <c r="I11" s="858">
        <v>35</v>
      </c>
      <c r="J11" s="858">
        <v>29</v>
      </c>
      <c r="K11" s="858">
        <v>14</v>
      </c>
      <c r="L11" s="858">
        <v>12</v>
      </c>
      <c r="M11" s="858">
        <v>159</v>
      </c>
      <c r="N11" s="858">
        <v>149</v>
      </c>
      <c r="O11" s="858">
        <v>13</v>
      </c>
      <c r="P11" s="858">
        <v>8</v>
      </c>
      <c r="Q11" s="858">
        <v>1</v>
      </c>
      <c r="R11" s="858">
        <v>0</v>
      </c>
      <c r="S11" s="858">
        <v>0</v>
      </c>
      <c r="T11" s="858">
        <v>0</v>
      </c>
      <c r="U11" s="858">
        <v>0</v>
      </c>
      <c r="V11" s="858">
        <v>0</v>
      </c>
      <c r="W11" s="858">
        <v>0</v>
      </c>
      <c r="X11" s="858">
        <v>0</v>
      </c>
      <c r="Y11" s="858">
        <v>1</v>
      </c>
      <c r="Z11" s="858">
        <v>0</v>
      </c>
      <c r="AA11" s="858">
        <v>29</v>
      </c>
      <c r="AB11" s="858">
        <v>25</v>
      </c>
      <c r="AC11" s="283">
        <v>77</v>
      </c>
      <c r="AD11" s="140">
        <v>73</v>
      </c>
      <c r="AE11" s="604">
        <v>4</v>
      </c>
    </row>
    <row r="12" spans="2:31" s="2" customFormat="1" ht="33" customHeight="1">
      <c r="B12" s="308"/>
      <c r="C12" s="2095" t="s">
        <v>641</v>
      </c>
      <c r="D12" s="2095"/>
      <c r="E12" s="422"/>
      <c r="F12" s="282">
        <v>1380</v>
      </c>
      <c r="G12" s="140">
        <v>1063</v>
      </c>
      <c r="H12" s="140">
        <v>317</v>
      </c>
      <c r="I12" s="858">
        <v>219</v>
      </c>
      <c r="J12" s="858">
        <v>165</v>
      </c>
      <c r="K12" s="858">
        <v>73</v>
      </c>
      <c r="L12" s="858">
        <v>48</v>
      </c>
      <c r="M12" s="858">
        <v>679</v>
      </c>
      <c r="N12" s="858">
        <v>633</v>
      </c>
      <c r="O12" s="858">
        <v>219</v>
      </c>
      <c r="P12" s="858">
        <v>115</v>
      </c>
      <c r="Q12" s="858">
        <v>55</v>
      </c>
      <c r="R12" s="858">
        <v>4</v>
      </c>
      <c r="S12" s="858">
        <v>1</v>
      </c>
      <c r="T12" s="858">
        <v>0</v>
      </c>
      <c r="U12" s="858">
        <v>2</v>
      </c>
      <c r="V12" s="858">
        <v>2</v>
      </c>
      <c r="W12" s="858">
        <v>0</v>
      </c>
      <c r="X12" s="858">
        <v>0</v>
      </c>
      <c r="Y12" s="858">
        <v>39</v>
      </c>
      <c r="Z12" s="858">
        <v>26</v>
      </c>
      <c r="AA12" s="858">
        <v>93</v>
      </c>
      <c r="AB12" s="858">
        <v>70</v>
      </c>
      <c r="AC12" s="283">
        <v>207</v>
      </c>
      <c r="AD12" s="140">
        <v>177</v>
      </c>
      <c r="AE12" s="604">
        <v>30</v>
      </c>
    </row>
    <row r="13" spans="2:31" s="2" customFormat="1" ht="33" customHeight="1">
      <c r="B13" s="308"/>
      <c r="C13" s="2095" t="s">
        <v>642</v>
      </c>
      <c r="D13" s="2095"/>
      <c r="E13" s="704"/>
      <c r="F13" s="282">
        <v>46</v>
      </c>
      <c r="G13" s="140">
        <v>44</v>
      </c>
      <c r="H13" s="140">
        <v>2</v>
      </c>
      <c r="I13" s="858">
        <v>3</v>
      </c>
      <c r="J13" s="858">
        <v>3</v>
      </c>
      <c r="K13" s="858">
        <v>0</v>
      </c>
      <c r="L13" s="858">
        <v>0</v>
      </c>
      <c r="M13" s="858">
        <v>30</v>
      </c>
      <c r="N13" s="858">
        <v>30</v>
      </c>
      <c r="O13" s="858">
        <v>9</v>
      </c>
      <c r="P13" s="858">
        <v>7</v>
      </c>
      <c r="Q13" s="858">
        <v>0</v>
      </c>
      <c r="R13" s="858">
        <v>0</v>
      </c>
      <c r="S13" s="858">
        <v>0</v>
      </c>
      <c r="T13" s="858">
        <v>0</v>
      </c>
      <c r="U13" s="858">
        <v>0</v>
      </c>
      <c r="V13" s="858">
        <v>0</v>
      </c>
      <c r="W13" s="858">
        <v>0</v>
      </c>
      <c r="X13" s="858">
        <v>0</v>
      </c>
      <c r="Y13" s="858">
        <v>2</v>
      </c>
      <c r="Z13" s="858">
        <v>2</v>
      </c>
      <c r="AA13" s="858">
        <v>2</v>
      </c>
      <c r="AB13" s="858">
        <v>2</v>
      </c>
      <c r="AC13" s="283">
        <v>28</v>
      </c>
      <c r="AD13" s="140">
        <v>27</v>
      </c>
      <c r="AE13" s="604">
        <v>1</v>
      </c>
    </row>
    <row r="14" spans="2:31" s="2" customFormat="1" ht="33" customHeight="1">
      <c r="B14" s="308"/>
      <c r="C14" s="2095" t="s">
        <v>643</v>
      </c>
      <c r="D14" s="2095"/>
      <c r="E14" s="422"/>
      <c r="F14" s="282">
        <v>16</v>
      </c>
      <c r="G14" s="140">
        <v>10</v>
      </c>
      <c r="H14" s="140">
        <v>6</v>
      </c>
      <c r="I14" s="858">
        <v>1</v>
      </c>
      <c r="J14" s="858">
        <v>0</v>
      </c>
      <c r="K14" s="858">
        <v>0</v>
      </c>
      <c r="L14" s="858">
        <v>0</v>
      </c>
      <c r="M14" s="858">
        <v>11</v>
      </c>
      <c r="N14" s="858">
        <v>9</v>
      </c>
      <c r="O14" s="858">
        <v>3</v>
      </c>
      <c r="P14" s="858">
        <v>1</v>
      </c>
      <c r="Q14" s="858">
        <v>1</v>
      </c>
      <c r="R14" s="858">
        <v>0</v>
      </c>
      <c r="S14" s="858">
        <v>0</v>
      </c>
      <c r="T14" s="858">
        <v>0</v>
      </c>
      <c r="U14" s="858">
        <v>0</v>
      </c>
      <c r="V14" s="858">
        <v>0</v>
      </c>
      <c r="W14" s="858">
        <v>0</v>
      </c>
      <c r="X14" s="858">
        <v>0</v>
      </c>
      <c r="Y14" s="858">
        <v>0</v>
      </c>
      <c r="Z14" s="858">
        <v>0</v>
      </c>
      <c r="AA14" s="858">
        <v>0</v>
      </c>
      <c r="AB14" s="858">
        <v>0</v>
      </c>
      <c r="AC14" s="283">
        <v>1</v>
      </c>
      <c r="AD14" s="140">
        <v>0</v>
      </c>
      <c r="AE14" s="604">
        <v>1</v>
      </c>
    </row>
    <row r="15" spans="2:31" s="2" customFormat="1" ht="33" customHeight="1">
      <c r="B15" s="308"/>
      <c r="C15" s="2095" t="s">
        <v>644</v>
      </c>
      <c r="D15" s="2095"/>
      <c r="E15" s="422"/>
      <c r="F15" s="282">
        <v>187</v>
      </c>
      <c r="G15" s="140">
        <v>135</v>
      </c>
      <c r="H15" s="140">
        <v>52</v>
      </c>
      <c r="I15" s="858">
        <v>52</v>
      </c>
      <c r="J15" s="858">
        <v>41</v>
      </c>
      <c r="K15" s="858">
        <v>11</v>
      </c>
      <c r="L15" s="858">
        <v>10</v>
      </c>
      <c r="M15" s="858">
        <v>40</v>
      </c>
      <c r="N15" s="858">
        <v>37</v>
      </c>
      <c r="O15" s="858">
        <v>51</v>
      </c>
      <c r="P15" s="858">
        <v>20</v>
      </c>
      <c r="Q15" s="858">
        <v>1</v>
      </c>
      <c r="R15" s="858">
        <v>0</v>
      </c>
      <c r="S15" s="858">
        <v>0</v>
      </c>
      <c r="T15" s="858">
        <v>0</v>
      </c>
      <c r="U15" s="858">
        <v>4</v>
      </c>
      <c r="V15" s="858">
        <v>4</v>
      </c>
      <c r="W15" s="858">
        <v>0</v>
      </c>
      <c r="X15" s="858">
        <v>0</v>
      </c>
      <c r="Y15" s="858">
        <v>5</v>
      </c>
      <c r="Z15" s="858">
        <v>5</v>
      </c>
      <c r="AA15" s="858">
        <v>23</v>
      </c>
      <c r="AB15" s="858">
        <v>18</v>
      </c>
      <c r="AC15" s="283">
        <v>35</v>
      </c>
      <c r="AD15" s="140">
        <v>32</v>
      </c>
      <c r="AE15" s="604">
        <v>3</v>
      </c>
    </row>
    <row r="16" spans="2:31" s="2" customFormat="1" ht="33" customHeight="1">
      <c r="B16" s="308"/>
      <c r="C16" s="2095" t="s">
        <v>645</v>
      </c>
      <c r="D16" s="2095"/>
      <c r="E16" s="422"/>
      <c r="F16" s="282">
        <v>254</v>
      </c>
      <c r="G16" s="140">
        <v>103</v>
      </c>
      <c r="H16" s="140">
        <v>151</v>
      </c>
      <c r="I16" s="858">
        <v>59</v>
      </c>
      <c r="J16" s="858">
        <v>19</v>
      </c>
      <c r="K16" s="858">
        <v>26</v>
      </c>
      <c r="L16" s="858">
        <v>10</v>
      </c>
      <c r="M16" s="858">
        <v>30</v>
      </c>
      <c r="N16" s="858">
        <v>26</v>
      </c>
      <c r="O16" s="858">
        <v>90</v>
      </c>
      <c r="P16" s="858">
        <v>32</v>
      </c>
      <c r="Q16" s="858">
        <v>10</v>
      </c>
      <c r="R16" s="858">
        <v>0</v>
      </c>
      <c r="S16" s="858">
        <v>1</v>
      </c>
      <c r="T16" s="858">
        <v>0</v>
      </c>
      <c r="U16" s="858">
        <v>0</v>
      </c>
      <c r="V16" s="858">
        <v>0</v>
      </c>
      <c r="W16" s="858">
        <v>0</v>
      </c>
      <c r="X16" s="858">
        <v>0</v>
      </c>
      <c r="Y16" s="858">
        <v>10</v>
      </c>
      <c r="Z16" s="858">
        <v>2</v>
      </c>
      <c r="AA16" s="858">
        <v>28</v>
      </c>
      <c r="AB16" s="858">
        <v>14</v>
      </c>
      <c r="AC16" s="283">
        <v>24</v>
      </c>
      <c r="AD16" s="140">
        <v>15</v>
      </c>
      <c r="AE16" s="604">
        <v>9</v>
      </c>
    </row>
    <row r="17" spans="2:31" s="2" customFormat="1" ht="33" customHeight="1">
      <c r="B17" s="308"/>
      <c r="C17" s="2095" t="s">
        <v>646</v>
      </c>
      <c r="D17" s="2095"/>
      <c r="E17" s="422"/>
      <c r="F17" s="282">
        <v>40</v>
      </c>
      <c r="G17" s="140">
        <v>5</v>
      </c>
      <c r="H17" s="140">
        <v>35</v>
      </c>
      <c r="I17" s="858">
        <v>4</v>
      </c>
      <c r="J17" s="858">
        <v>2</v>
      </c>
      <c r="K17" s="858">
        <v>0</v>
      </c>
      <c r="L17" s="858">
        <v>0</v>
      </c>
      <c r="M17" s="858">
        <v>7</v>
      </c>
      <c r="N17" s="858">
        <v>2</v>
      </c>
      <c r="O17" s="858">
        <v>20</v>
      </c>
      <c r="P17" s="858">
        <v>1</v>
      </c>
      <c r="Q17" s="858">
        <v>2</v>
      </c>
      <c r="R17" s="858">
        <v>0</v>
      </c>
      <c r="S17" s="858">
        <v>0</v>
      </c>
      <c r="T17" s="858">
        <v>0</v>
      </c>
      <c r="U17" s="858">
        <v>0</v>
      </c>
      <c r="V17" s="858">
        <v>0</v>
      </c>
      <c r="W17" s="858">
        <v>0</v>
      </c>
      <c r="X17" s="858">
        <v>0</v>
      </c>
      <c r="Y17" s="858">
        <v>3</v>
      </c>
      <c r="Z17" s="858">
        <v>0</v>
      </c>
      <c r="AA17" s="858">
        <v>4</v>
      </c>
      <c r="AB17" s="858">
        <v>0</v>
      </c>
      <c r="AC17" s="283">
        <v>5</v>
      </c>
      <c r="AD17" s="140">
        <v>1</v>
      </c>
      <c r="AE17" s="604">
        <v>4</v>
      </c>
    </row>
    <row r="18" spans="2:31" s="2" customFormat="1" ht="33" customHeight="1">
      <c r="B18" s="308"/>
      <c r="C18" s="2102" t="s">
        <v>647</v>
      </c>
      <c r="D18" s="2102"/>
      <c r="E18" s="422"/>
      <c r="F18" s="282">
        <v>13</v>
      </c>
      <c r="G18" s="140">
        <v>2</v>
      </c>
      <c r="H18" s="140">
        <v>11</v>
      </c>
      <c r="I18" s="858">
        <v>4</v>
      </c>
      <c r="J18" s="858">
        <v>1</v>
      </c>
      <c r="K18" s="858">
        <v>0</v>
      </c>
      <c r="L18" s="858">
        <v>0</v>
      </c>
      <c r="M18" s="858">
        <v>1</v>
      </c>
      <c r="N18" s="858">
        <v>0</v>
      </c>
      <c r="O18" s="858">
        <v>2</v>
      </c>
      <c r="P18" s="858">
        <v>0</v>
      </c>
      <c r="Q18" s="858">
        <v>1</v>
      </c>
      <c r="R18" s="858">
        <v>0</v>
      </c>
      <c r="S18" s="858">
        <v>0</v>
      </c>
      <c r="T18" s="858">
        <v>0</v>
      </c>
      <c r="U18" s="858">
        <v>0</v>
      </c>
      <c r="V18" s="858">
        <v>0</v>
      </c>
      <c r="W18" s="858">
        <v>0</v>
      </c>
      <c r="X18" s="858">
        <v>0</v>
      </c>
      <c r="Y18" s="858">
        <v>0</v>
      </c>
      <c r="Z18" s="858">
        <v>0</v>
      </c>
      <c r="AA18" s="858">
        <v>5</v>
      </c>
      <c r="AB18" s="858">
        <v>1</v>
      </c>
      <c r="AC18" s="283">
        <v>2</v>
      </c>
      <c r="AD18" s="140">
        <v>0</v>
      </c>
      <c r="AE18" s="604">
        <v>2</v>
      </c>
    </row>
    <row r="19" spans="2:31" s="2" customFormat="1" ht="33" customHeight="1">
      <c r="B19" s="308"/>
      <c r="C19" s="2099" t="s">
        <v>648</v>
      </c>
      <c r="D19" s="2099"/>
      <c r="E19" s="704"/>
      <c r="F19" s="282">
        <v>52</v>
      </c>
      <c r="G19" s="140">
        <v>34</v>
      </c>
      <c r="H19" s="140">
        <v>18</v>
      </c>
      <c r="I19" s="858">
        <v>15</v>
      </c>
      <c r="J19" s="858">
        <v>3</v>
      </c>
      <c r="K19" s="858">
        <v>2</v>
      </c>
      <c r="L19" s="858">
        <v>1</v>
      </c>
      <c r="M19" s="858">
        <v>29</v>
      </c>
      <c r="N19" s="858">
        <v>27</v>
      </c>
      <c r="O19" s="858">
        <v>5</v>
      </c>
      <c r="P19" s="858">
        <v>3</v>
      </c>
      <c r="Q19" s="858">
        <v>1</v>
      </c>
      <c r="R19" s="858">
        <v>0</v>
      </c>
      <c r="S19" s="858">
        <v>0</v>
      </c>
      <c r="T19" s="858">
        <v>0</v>
      </c>
      <c r="U19" s="858">
        <v>0</v>
      </c>
      <c r="V19" s="858">
        <v>0</v>
      </c>
      <c r="W19" s="858">
        <v>0</v>
      </c>
      <c r="X19" s="858">
        <v>0</v>
      </c>
      <c r="Y19" s="858">
        <v>0</v>
      </c>
      <c r="Z19" s="858">
        <v>0</v>
      </c>
      <c r="AA19" s="858">
        <v>0</v>
      </c>
      <c r="AB19" s="858">
        <v>0</v>
      </c>
      <c r="AC19" s="283">
        <v>11</v>
      </c>
      <c r="AD19" s="140">
        <v>8</v>
      </c>
      <c r="AE19" s="604">
        <v>3</v>
      </c>
    </row>
    <row r="20" spans="2:31" s="2" customFormat="1" ht="33" customHeight="1">
      <c r="B20" s="308"/>
      <c r="C20" s="2098" t="s">
        <v>649</v>
      </c>
      <c r="D20" s="2095"/>
      <c r="E20" s="704"/>
      <c r="F20" s="282">
        <v>144</v>
      </c>
      <c r="G20" s="140">
        <v>56</v>
      </c>
      <c r="H20" s="140">
        <v>88</v>
      </c>
      <c r="I20" s="858">
        <v>40</v>
      </c>
      <c r="J20" s="858">
        <v>18</v>
      </c>
      <c r="K20" s="858">
        <v>9</v>
      </c>
      <c r="L20" s="858">
        <v>0</v>
      </c>
      <c r="M20" s="858">
        <v>12</v>
      </c>
      <c r="N20" s="858">
        <v>5</v>
      </c>
      <c r="O20" s="858">
        <v>23</v>
      </c>
      <c r="P20" s="858">
        <v>5</v>
      </c>
      <c r="Q20" s="858">
        <v>48</v>
      </c>
      <c r="R20" s="858">
        <v>24</v>
      </c>
      <c r="S20" s="858">
        <v>1</v>
      </c>
      <c r="T20" s="858">
        <v>0</v>
      </c>
      <c r="U20" s="858">
        <v>0</v>
      </c>
      <c r="V20" s="858">
        <v>0</v>
      </c>
      <c r="W20" s="858">
        <v>0</v>
      </c>
      <c r="X20" s="858">
        <v>0</v>
      </c>
      <c r="Y20" s="858">
        <v>2</v>
      </c>
      <c r="Z20" s="858">
        <v>1</v>
      </c>
      <c r="AA20" s="858">
        <v>9</v>
      </c>
      <c r="AB20" s="858">
        <v>3</v>
      </c>
      <c r="AC20" s="283">
        <v>53</v>
      </c>
      <c r="AD20" s="140">
        <v>27</v>
      </c>
      <c r="AE20" s="604">
        <v>26</v>
      </c>
    </row>
    <row r="21" spans="2:31" s="2" customFormat="1" ht="33" customHeight="1">
      <c r="B21" s="308"/>
      <c r="C21" s="2099" t="s">
        <v>650</v>
      </c>
      <c r="D21" s="2099"/>
      <c r="E21" s="704"/>
      <c r="F21" s="282">
        <v>63</v>
      </c>
      <c r="G21" s="140">
        <v>22</v>
      </c>
      <c r="H21" s="140">
        <v>41</v>
      </c>
      <c r="I21" s="858">
        <v>30</v>
      </c>
      <c r="J21" s="858">
        <v>12</v>
      </c>
      <c r="K21" s="858">
        <v>2</v>
      </c>
      <c r="L21" s="858">
        <v>1</v>
      </c>
      <c r="M21" s="858">
        <v>2</v>
      </c>
      <c r="N21" s="858">
        <v>2</v>
      </c>
      <c r="O21" s="858">
        <v>12</v>
      </c>
      <c r="P21" s="858">
        <v>3</v>
      </c>
      <c r="Q21" s="858">
        <v>6</v>
      </c>
      <c r="R21" s="858">
        <v>0</v>
      </c>
      <c r="S21" s="858">
        <v>0</v>
      </c>
      <c r="T21" s="858">
        <v>0</v>
      </c>
      <c r="U21" s="858">
        <v>0</v>
      </c>
      <c r="V21" s="858">
        <v>0</v>
      </c>
      <c r="W21" s="858">
        <v>0</v>
      </c>
      <c r="X21" s="858">
        <v>0</v>
      </c>
      <c r="Y21" s="858">
        <v>0</v>
      </c>
      <c r="Z21" s="858">
        <v>0</v>
      </c>
      <c r="AA21" s="858">
        <v>11</v>
      </c>
      <c r="AB21" s="858">
        <v>4</v>
      </c>
      <c r="AC21" s="283">
        <v>10</v>
      </c>
      <c r="AD21" s="140">
        <v>6</v>
      </c>
      <c r="AE21" s="604">
        <v>4</v>
      </c>
    </row>
    <row r="22" spans="2:31" s="2" customFormat="1" ht="33" customHeight="1">
      <c r="B22" s="308"/>
      <c r="C22" s="2100" t="s">
        <v>651</v>
      </c>
      <c r="D22" s="2100"/>
      <c r="E22" s="422"/>
      <c r="F22" s="282">
        <v>2</v>
      </c>
      <c r="G22" s="140">
        <v>2</v>
      </c>
      <c r="H22" s="140">
        <v>0</v>
      </c>
      <c r="I22" s="858">
        <v>0</v>
      </c>
      <c r="J22" s="858">
        <v>0</v>
      </c>
      <c r="K22" s="858">
        <v>0</v>
      </c>
      <c r="L22" s="858">
        <v>0</v>
      </c>
      <c r="M22" s="858">
        <v>1</v>
      </c>
      <c r="N22" s="858">
        <v>1</v>
      </c>
      <c r="O22" s="858">
        <v>1</v>
      </c>
      <c r="P22" s="858">
        <v>1</v>
      </c>
      <c r="Q22" s="858">
        <v>0</v>
      </c>
      <c r="R22" s="858">
        <v>0</v>
      </c>
      <c r="S22" s="858">
        <v>0</v>
      </c>
      <c r="T22" s="858">
        <v>0</v>
      </c>
      <c r="U22" s="858">
        <v>0</v>
      </c>
      <c r="V22" s="858">
        <v>0</v>
      </c>
      <c r="W22" s="858">
        <v>0</v>
      </c>
      <c r="X22" s="858">
        <v>0</v>
      </c>
      <c r="Y22" s="858">
        <v>0</v>
      </c>
      <c r="Z22" s="858">
        <v>0</v>
      </c>
      <c r="AA22" s="858">
        <v>0</v>
      </c>
      <c r="AB22" s="858">
        <v>0</v>
      </c>
      <c r="AC22" s="283">
        <v>0</v>
      </c>
      <c r="AD22" s="140">
        <v>0</v>
      </c>
      <c r="AE22" s="604">
        <v>0</v>
      </c>
    </row>
    <row r="23" spans="2:31" s="2" customFormat="1" ht="33" customHeight="1">
      <c r="B23" s="308"/>
      <c r="C23" s="2095" t="s">
        <v>652</v>
      </c>
      <c r="D23" s="2095"/>
      <c r="E23" s="422"/>
      <c r="F23" s="282">
        <v>94</v>
      </c>
      <c r="G23" s="140">
        <v>19</v>
      </c>
      <c r="H23" s="140">
        <v>75</v>
      </c>
      <c r="I23" s="858">
        <v>36</v>
      </c>
      <c r="J23" s="858">
        <v>9</v>
      </c>
      <c r="K23" s="858">
        <v>4</v>
      </c>
      <c r="L23" s="858">
        <v>1</v>
      </c>
      <c r="M23" s="858">
        <v>6</v>
      </c>
      <c r="N23" s="858">
        <v>2</v>
      </c>
      <c r="O23" s="858">
        <v>15</v>
      </c>
      <c r="P23" s="858">
        <v>3</v>
      </c>
      <c r="Q23" s="858">
        <v>5</v>
      </c>
      <c r="R23" s="858">
        <v>0</v>
      </c>
      <c r="S23" s="858">
        <v>1</v>
      </c>
      <c r="T23" s="858">
        <v>0</v>
      </c>
      <c r="U23" s="858">
        <v>0</v>
      </c>
      <c r="V23" s="858">
        <v>0</v>
      </c>
      <c r="W23" s="858">
        <v>13</v>
      </c>
      <c r="X23" s="858">
        <v>1</v>
      </c>
      <c r="Y23" s="858">
        <v>1</v>
      </c>
      <c r="Z23" s="858">
        <v>0</v>
      </c>
      <c r="AA23" s="858">
        <v>13</v>
      </c>
      <c r="AB23" s="858">
        <v>3</v>
      </c>
      <c r="AC23" s="283">
        <v>9</v>
      </c>
      <c r="AD23" s="140">
        <v>2</v>
      </c>
      <c r="AE23" s="604">
        <v>7</v>
      </c>
    </row>
    <row r="24" spans="2:31" s="2" customFormat="1" ht="33" customHeight="1">
      <c r="B24" s="308"/>
      <c r="C24" s="2100" t="s">
        <v>653</v>
      </c>
      <c r="D24" s="2100"/>
      <c r="E24" s="704"/>
      <c r="F24" s="282">
        <v>41</v>
      </c>
      <c r="G24" s="140">
        <v>9</v>
      </c>
      <c r="H24" s="140">
        <v>32</v>
      </c>
      <c r="I24" s="858">
        <v>8</v>
      </c>
      <c r="J24" s="858">
        <v>2</v>
      </c>
      <c r="K24" s="858">
        <v>0</v>
      </c>
      <c r="L24" s="858">
        <v>0</v>
      </c>
      <c r="M24" s="858">
        <v>5</v>
      </c>
      <c r="N24" s="858">
        <v>2</v>
      </c>
      <c r="O24" s="858">
        <v>19</v>
      </c>
      <c r="P24" s="858">
        <v>2</v>
      </c>
      <c r="Q24" s="858">
        <v>2</v>
      </c>
      <c r="R24" s="858">
        <v>0</v>
      </c>
      <c r="S24" s="858">
        <v>0</v>
      </c>
      <c r="T24" s="858">
        <v>0</v>
      </c>
      <c r="U24" s="858">
        <v>0</v>
      </c>
      <c r="V24" s="858">
        <v>0</v>
      </c>
      <c r="W24" s="858">
        <v>0</v>
      </c>
      <c r="X24" s="858">
        <v>0</v>
      </c>
      <c r="Y24" s="858">
        <v>1</v>
      </c>
      <c r="Z24" s="858">
        <v>0</v>
      </c>
      <c r="AA24" s="858">
        <v>6</v>
      </c>
      <c r="AB24" s="858">
        <v>3</v>
      </c>
      <c r="AC24" s="283">
        <v>3</v>
      </c>
      <c r="AD24" s="140">
        <v>1</v>
      </c>
      <c r="AE24" s="604">
        <v>2</v>
      </c>
    </row>
    <row r="25" spans="2:31" s="2" customFormat="1" ht="33" customHeight="1">
      <c r="B25" s="308"/>
      <c r="C25" s="2101" t="s">
        <v>654</v>
      </c>
      <c r="D25" s="2095"/>
      <c r="E25" s="704"/>
      <c r="F25" s="282">
        <v>77</v>
      </c>
      <c r="G25" s="140">
        <v>58</v>
      </c>
      <c r="H25" s="140">
        <v>19</v>
      </c>
      <c r="I25" s="858">
        <v>17</v>
      </c>
      <c r="J25" s="858">
        <v>9</v>
      </c>
      <c r="K25" s="858">
        <v>2</v>
      </c>
      <c r="L25" s="858">
        <v>2</v>
      </c>
      <c r="M25" s="858">
        <v>38</v>
      </c>
      <c r="N25" s="858">
        <v>36</v>
      </c>
      <c r="O25" s="858">
        <v>11</v>
      </c>
      <c r="P25" s="858">
        <v>6</v>
      </c>
      <c r="Q25" s="858">
        <v>1</v>
      </c>
      <c r="R25" s="858">
        <v>0</v>
      </c>
      <c r="S25" s="858">
        <v>0</v>
      </c>
      <c r="T25" s="858">
        <v>0</v>
      </c>
      <c r="U25" s="858">
        <v>0</v>
      </c>
      <c r="V25" s="858">
        <v>0</v>
      </c>
      <c r="W25" s="858">
        <v>0</v>
      </c>
      <c r="X25" s="858">
        <v>0</v>
      </c>
      <c r="Y25" s="858">
        <v>0</v>
      </c>
      <c r="Z25" s="858">
        <v>0</v>
      </c>
      <c r="AA25" s="858">
        <v>8</v>
      </c>
      <c r="AB25" s="858">
        <v>5</v>
      </c>
      <c r="AC25" s="283">
        <v>28</v>
      </c>
      <c r="AD25" s="140">
        <v>23</v>
      </c>
      <c r="AE25" s="604">
        <v>5</v>
      </c>
    </row>
    <row r="26" spans="2:31" s="2" customFormat="1" ht="33" customHeight="1">
      <c r="B26" s="308"/>
      <c r="C26" s="2095" t="s">
        <v>655</v>
      </c>
      <c r="D26" s="2095"/>
      <c r="E26" s="704"/>
      <c r="F26" s="282">
        <v>152</v>
      </c>
      <c r="G26" s="140">
        <v>118</v>
      </c>
      <c r="H26" s="140">
        <v>34</v>
      </c>
      <c r="I26" s="858">
        <v>57</v>
      </c>
      <c r="J26" s="858">
        <v>40</v>
      </c>
      <c r="K26" s="858">
        <v>11</v>
      </c>
      <c r="L26" s="858">
        <v>11</v>
      </c>
      <c r="M26" s="858">
        <v>34</v>
      </c>
      <c r="N26" s="858">
        <v>32</v>
      </c>
      <c r="O26" s="858">
        <v>34</v>
      </c>
      <c r="P26" s="858">
        <v>23</v>
      </c>
      <c r="Q26" s="858">
        <v>2</v>
      </c>
      <c r="R26" s="858">
        <v>1</v>
      </c>
      <c r="S26" s="858">
        <v>0</v>
      </c>
      <c r="T26" s="858">
        <v>0</v>
      </c>
      <c r="U26" s="858">
        <v>0</v>
      </c>
      <c r="V26" s="858">
        <v>0</v>
      </c>
      <c r="W26" s="858">
        <v>0</v>
      </c>
      <c r="X26" s="858">
        <v>0</v>
      </c>
      <c r="Y26" s="858">
        <v>5</v>
      </c>
      <c r="Z26" s="858">
        <v>4</v>
      </c>
      <c r="AA26" s="858">
        <v>9</v>
      </c>
      <c r="AB26" s="858">
        <v>7</v>
      </c>
      <c r="AC26" s="283">
        <v>53</v>
      </c>
      <c r="AD26" s="140">
        <v>42</v>
      </c>
      <c r="AE26" s="604">
        <v>11</v>
      </c>
    </row>
    <row r="27" spans="2:31" s="2" customFormat="1" ht="33" customHeight="1" thickBot="1">
      <c r="B27" s="10"/>
      <c r="C27" s="2096" t="s">
        <v>656</v>
      </c>
      <c r="D27" s="2096"/>
      <c r="E27" s="35"/>
      <c r="F27" s="374">
        <v>31</v>
      </c>
      <c r="G27" s="223">
        <v>15</v>
      </c>
      <c r="H27" s="223">
        <v>16</v>
      </c>
      <c r="I27" s="859">
        <v>11</v>
      </c>
      <c r="J27" s="859">
        <v>2</v>
      </c>
      <c r="K27" s="859">
        <v>10</v>
      </c>
      <c r="L27" s="859">
        <v>7</v>
      </c>
      <c r="M27" s="859">
        <v>4</v>
      </c>
      <c r="N27" s="859">
        <v>4</v>
      </c>
      <c r="O27" s="859">
        <v>3</v>
      </c>
      <c r="P27" s="859">
        <v>2</v>
      </c>
      <c r="Q27" s="859">
        <v>1</v>
      </c>
      <c r="R27" s="859">
        <v>0</v>
      </c>
      <c r="S27" s="859">
        <v>0</v>
      </c>
      <c r="T27" s="859">
        <v>0</v>
      </c>
      <c r="U27" s="859">
        <v>1</v>
      </c>
      <c r="V27" s="859">
        <v>0</v>
      </c>
      <c r="W27" s="859">
        <v>0</v>
      </c>
      <c r="X27" s="859">
        <v>0</v>
      </c>
      <c r="Y27" s="859">
        <v>0</v>
      </c>
      <c r="Z27" s="859">
        <v>0</v>
      </c>
      <c r="AA27" s="859">
        <v>1</v>
      </c>
      <c r="AB27" s="859">
        <v>0</v>
      </c>
      <c r="AC27" s="265">
        <v>10</v>
      </c>
      <c r="AD27" s="223">
        <v>1</v>
      </c>
      <c r="AE27" s="860">
        <v>9</v>
      </c>
    </row>
    <row r="28" spans="2:31" ht="18" customHeight="1">
      <c r="C28" s="2097" t="s">
        <v>829</v>
      </c>
      <c r="D28" s="2097"/>
      <c r="E28" s="2097"/>
      <c r="F28" s="2097"/>
      <c r="G28" s="2097"/>
      <c r="H28" s="2097"/>
      <c r="I28" s="2097"/>
      <c r="J28" s="2097"/>
      <c r="K28" s="2097"/>
      <c r="L28" s="2097"/>
      <c r="M28" s="2097"/>
      <c r="N28" s="2097"/>
      <c r="O28" s="2097"/>
      <c r="P28" s="2097"/>
      <c r="Z28" s="137"/>
    </row>
  </sheetData>
  <mergeCells count="43">
    <mergeCell ref="O4:P4"/>
    <mergeCell ref="Q4:R4"/>
    <mergeCell ref="B1:C1"/>
    <mergeCell ref="D1:P1"/>
    <mergeCell ref="AC2:AE2"/>
    <mergeCell ref="C3:D5"/>
    <mergeCell ref="F3:H3"/>
    <mergeCell ref="I3:P3"/>
    <mergeCell ref="Q3:AB3"/>
    <mergeCell ref="AC3:AE4"/>
    <mergeCell ref="F4:F5"/>
    <mergeCell ref="G4:G5"/>
    <mergeCell ref="C6:D6"/>
    <mergeCell ref="H4:H5"/>
    <mergeCell ref="I4:J4"/>
    <mergeCell ref="K4:L4"/>
    <mergeCell ref="M4:N4"/>
    <mergeCell ref="S4:T4"/>
    <mergeCell ref="U4:V4"/>
    <mergeCell ref="W4:X4"/>
    <mergeCell ref="Y4:Z4"/>
    <mergeCell ref="AA4:AB4"/>
    <mergeCell ref="C19:D19"/>
    <mergeCell ref="C8:D8"/>
    <mergeCell ref="C9:D9"/>
    <mergeCell ref="C10:D10"/>
    <mergeCell ref="C11:D11"/>
    <mergeCell ref="C12:D12"/>
    <mergeCell ref="C13:D13"/>
    <mergeCell ref="C14:D14"/>
    <mergeCell ref="C15:D15"/>
    <mergeCell ref="C16:D16"/>
    <mergeCell ref="C17:D17"/>
    <mergeCell ref="C18:D18"/>
    <mergeCell ref="C26:D26"/>
    <mergeCell ref="C27:D27"/>
    <mergeCell ref="C28:P28"/>
    <mergeCell ref="C20:D20"/>
    <mergeCell ref="C21:D21"/>
    <mergeCell ref="C22:D22"/>
    <mergeCell ref="C23:D23"/>
    <mergeCell ref="C24:D24"/>
    <mergeCell ref="C25:D25"/>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colBreaks count="1" manualBreakCount="1">
    <brk id="16" max="28"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F69B-47FA-4E94-A1B6-EC08DF8A6572}">
  <dimension ref="B1:DD39"/>
  <sheetViews>
    <sheetView view="pageBreakPreview" zoomScaleNormal="100" zoomScaleSheetLayoutView="100" workbookViewId="0">
      <selection activeCell="F72" sqref="F72:G72"/>
    </sheetView>
  </sheetViews>
  <sheetFormatPr defaultColWidth="9" defaultRowHeight="24" customHeight="1"/>
  <cols>
    <col min="1" max="1" width="0.75" style="4" customWidth="1"/>
    <col min="2" max="7" width="2.75" style="4" customWidth="1"/>
    <col min="8" max="9" width="1.625" style="4" customWidth="1"/>
    <col min="10" max="10" width="2" style="4" customWidth="1"/>
    <col min="11" max="12" width="1.625" style="4" customWidth="1"/>
    <col min="13" max="13" width="1.75" style="4" customWidth="1"/>
    <col min="14" max="17" width="1.625" style="4" customWidth="1"/>
    <col min="18" max="18" width="2.125" style="4" customWidth="1"/>
    <col min="19" max="37" width="1.625" style="4" customWidth="1"/>
    <col min="38" max="38" width="1.875" style="4" customWidth="1"/>
    <col min="39" max="41" width="1.625" style="4" customWidth="1"/>
    <col min="42" max="42" width="1.875" style="4" customWidth="1"/>
    <col min="43" max="99" width="1.625" style="4" customWidth="1"/>
    <col min="100" max="101" width="2.5" style="4" customWidth="1"/>
    <col min="102" max="105" width="3.125" style="4" customWidth="1"/>
    <col min="106" max="106" width="1.125" style="4" customWidth="1"/>
    <col min="107" max="108" width="20.75" style="4" customWidth="1"/>
    <col min="109" max="16384" width="9" style="4"/>
  </cols>
  <sheetData>
    <row r="1" spans="2:108" s="2" customFormat="1" ht="15" customHeight="1">
      <c r="B1" s="898">
        <v>36</v>
      </c>
      <c r="C1" s="898"/>
      <c r="D1" s="898"/>
      <c r="E1" s="898"/>
      <c r="F1" s="2" t="s">
        <v>849</v>
      </c>
    </row>
    <row r="2" spans="2:108" s="2" customFormat="1" ht="15" customHeight="1" thickBot="1">
      <c r="B2" s="696" t="s">
        <v>820</v>
      </c>
      <c r="C2" s="696"/>
      <c r="D2" s="696"/>
      <c r="E2" s="696"/>
      <c r="F2" s="696"/>
      <c r="DA2" s="37" t="s">
        <v>633</v>
      </c>
    </row>
    <row r="3" spans="2:108" s="2" customFormat="1" ht="24" customHeight="1">
      <c r="B3" s="900" t="s">
        <v>607</v>
      </c>
      <c r="C3" s="901"/>
      <c r="D3" s="901"/>
      <c r="E3" s="901"/>
      <c r="F3" s="901"/>
      <c r="G3" s="1138"/>
      <c r="H3" s="1302" t="s">
        <v>624</v>
      </c>
      <c r="I3" s="907"/>
      <c r="J3" s="907"/>
      <c r="K3" s="907"/>
      <c r="L3" s="907"/>
      <c r="M3" s="907"/>
      <c r="N3" s="907"/>
      <c r="O3" s="907"/>
      <c r="P3" s="907"/>
      <c r="Q3" s="907"/>
      <c r="R3" s="907"/>
      <c r="S3" s="1161"/>
      <c r="T3" s="1160" t="s">
        <v>657</v>
      </c>
      <c r="U3" s="907"/>
      <c r="V3" s="907"/>
      <c r="W3" s="907"/>
      <c r="X3" s="907"/>
      <c r="Y3" s="907"/>
      <c r="Z3" s="907"/>
      <c r="AA3" s="907"/>
      <c r="AB3" s="907"/>
      <c r="AC3" s="907"/>
      <c r="AD3" s="907"/>
      <c r="AE3" s="907"/>
      <c r="AF3" s="907"/>
      <c r="AG3" s="907"/>
      <c r="AH3" s="907"/>
      <c r="AI3" s="907"/>
      <c r="AJ3" s="907"/>
      <c r="AK3" s="907"/>
      <c r="AL3" s="907"/>
      <c r="AM3" s="907"/>
      <c r="AN3" s="907"/>
      <c r="AO3" s="907"/>
      <c r="AP3" s="907"/>
      <c r="AQ3" s="907"/>
      <c r="AR3" s="907"/>
      <c r="AS3" s="907"/>
      <c r="AT3" s="907"/>
      <c r="AU3" s="907"/>
      <c r="AV3" s="907"/>
      <c r="AW3" s="907"/>
      <c r="AX3" s="907"/>
      <c r="AY3" s="1161"/>
      <c r="AZ3" s="1160" t="s">
        <v>658</v>
      </c>
      <c r="BA3" s="907"/>
      <c r="BB3" s="907"/>
      <c r="BC3" s="907"/>
      <c r="BD3" s="907"/>
      <c r="BE3" s="907"/>
      <c r="BF3" s="907"/>
      <c r="BG3" s="907"/>
      <c r="BH3" s="907"/>
      <c r="BI3" s="907"/>
      <c r="BJ3" s="907"/>
      <c r="BK3" s="907"/>
      <c r="BL3" s="907"/>
      <c r="BM3" s="907"/>
      <c r="BN3" s="907"/>
      <c r="BO3" s="907"/>
      <c r="BP3" s="907"/>
      <c r="BQ3" s="907"/>
      <c r="BR3" s="907"/>
      <c r="BS3" s="907"/>
      <c r="BT3" s="907"/>
      <c r="BU3" s="907"/>
      <c r="BV3" s="907"/>
      <c r="BW3" s="907"/>
      <c r="BX3" s="907"/>
      <c r="BY3" s="907"/>
      <c r="BZ3" s="907"/>
      <c r="CA3" s="907"/>
      <c r="CB3" s="907"/>
      <c r="CC3" s="907"/>
      <c r="CD3" s="907"/>
      <c r="CE3" s="907"/>
      <c r="CF3" s="907"/>
      <c r="CG3" s="907"/>
      <c r="CH3" s="907"/>
      <c r="CI3" s="907"/>
      <c r="CJ3" s="907"/>
      <c r="CK3" s="907"/>
      <c r="CL3" s="907"/>
      <c r="CM3" s="907"/>
      <c r="CN3" s="907"/>
      <c r="CO3" s="907"/>
      <c r="CP3" s="907"/>
      <c r="CQ3" s="907"/>
      <c r="CR3" s="907"/>
      <c r="CS3" s="907"/>
      <c r="CT3" s="907"/>
      <c r="CU3" s="1463"/>
      <c r="CV3" s="900" t="s">
        <v>607</v>
      </c>
      <c r="CW3" s="901"/>
      <c r="CX3" s="901"/>
      <c r="CY3" s="901"/>
      <c r="CZ3" s="901"/>
      <c r="DA3" s="1138"/>
    </row>
    <row r="4" spans="2:108" s="2" customFormat="1" ht="24" customHeight="1">
      <c r="B4" s="966"/>
      <c r="C4" s="967"/>
      <c r="D4" s="967"/>
      <c r="E4" s="967"/>
      <c r="F4" s="967"/>
      <c r="G4" s="968"/>
      <c r="H4" s="1677" t="s">
        <v>616</v>
      </c>
      <c r="I4" s="1162"/>
      <c r="J4" s="1162"/>
      <c r="K4" s="1116"/>
      <c r="L4" s="1067" t="s">
        <v>614</v>
      </c>
      <c r="M4" s="1162"/>
      <c r="N4" s="1162"/>
      <c r="O4" s="1116"/>
      <c r="P4" s="1067" t="s">
        <v>615</v>
      </c>
      <c r="Q4" s="1162"/>
      <c r="R4" s="1162"/>
      <c r="S4" s="1116"/>
      <c r="T4" s="1067" t="s">
        <v>588</v>
      </c>
      <c r="U4" s="1162"/>
      <c r="V4" s="1162"/>
      <c r="W4" s="1162"/>
      <c r="X4" s="1162"/>
      <c r="Y4" s="1162"/>
      <c r="Z4" s="1162"/>
      <c r="AA4" s="1116"/>
      <c r="AB4" s="1067" t="s">
        <v>589</v>
      </c>
      <c r="AC4" s="1162"/>
      <c r="AD4" s="1162"/>
      <c r="AE4" s="1162"/>
      <c r="AF4" s="1162"/>
      <c r="AG4" s="1162"/>
      <c r="AH4" s="1162"/>
      <c r="AI4" s="1116"/>
      <c r="AJ4" s="1067" t="s">
        <v>590</v>
      </c>
      <c r="AK4" s="1162"/>
      <c r="AL4" s="1162"/>
      <c r="AM4" s="1162"/>
      <c r="AN4" s="1162"/>
      <c r="AO4" s="1162"/>
      <c r="AP4" s="1162"/>
      <c r="AQ4" s="1116"/>
      <c r="AR4" s="1067" t="s">
        <v>591</v>
      </c>
      <c r="AS4" s="1162"/>
      <c r="AT4" s="1162"/>
      <c r="AU4" s="1162"/>
      <c r="AV4" s="1162"/>
      <c r="AW4" s="1162"/>
      <c r="AX4" s="1162"/>
      <c r="AY4" s="1116"/>
      <c r="AZ4" s="1067" t="s">
        <v>592</v>
      </c>
      <c r="BA4" s="1162"/>
      <c r="BB4" s="1162"/>
      <c r="BC4" s="1162"/>
      <c r="BD4" s="1162"/>
      <c r="BE4" s="1162"/>
      <c r="BF4" s="1162"/>
      <c r="BG4" s="1116"/>
      <c r="BH4" s="1067" t="s">
        <v>593</v>
      </c>
      <c r="BI4" s="1162"/>
      <c r="BJ4" s="1162"/>
      <c r="BK4" s="1162"/>
      <c r="BL4" s="1162"/>
      <c r="BM4" s="1162"/>
      <c r="BN4" s="1162"/>
      <c r="BO4" s="1116"/>
      <c r="BP4" s="1067" t="s">
        <v>594</v>
      </c>
      <c r="BQ4" s="1162"/>
      <c r="BR4" s="1162"/>
      <c r="BS4" s="1162"/>
      <c r="BT4" s="1162"/>
      <c r="BU4" s="1162"/>
      <c r="BV4" s="1162"/>
      <c r="BW4" s="1116"/>
      <c r="BX4" s="1067" t="s">
        <v>595</v>
      </c>
      <c r="BY4" s="1162"/>
      <c r="BZ4" s="1162"/>
      <c r="CA4" s="1162"/>
      <c r="CB4" s="1162"/>
      <c r="CC4" s="1162"/>
      <c r="CD4" s="1162"/>
      <c r="CE4" s="1116"/>
      <c r="CF4" s="1067" t="s">
        <v>596</v>
      </c>
      <c r="CG4" s="1162"/>
      <c r="CH4" s="1162"/>
      <c r="CI4" s="1162"/>
      <c r="CJ4" s="1162"/>
      <c r="CK4" s="1162"/>
      <c r="CL4" s="1162"/>
      <c r="CM4" s="1116"/>
      <c r="CN4" s="1067" t="s">
        <v>627</v>
      </c>
      <c r="CO4" s="1162"/>
      <c r="CP4" s="1162"/>
      <c r="CQ4" s="1162"/>
      <c r="CR4" s="1162"/>
      <c r="CS4" s="1162"/>
      <c r="CT4" s="1162"/>
      <c r="CU4" s="1684"/>
      <c r="CV4" s="966"/>
      <c r="CW4" s="967"/>
      <c r="CX4" s="967"/>
      <c r="CY4" s="967"/>
      <c r="CZ4" s="967"/>
      <c r="DA4" s="968"/>
    </row>
    <row r="5" spans="2:108" s="2" customFormat="1" ht="24" customHeight="1">
      <c r="B5" s="902"/>
      <c r="C5" s="903"/>
      <c r="D5" s="903"/>
      <c r="E5" s="903"/>
      <c r="F5" s="903"/>
      <c r="G5" s="1139"/>
      <c r="H5" s="902"/>
      <c r="I5" s="903"/>
      <c r="J5" s="903"/>
      <c r="K5" s="1089"/>
      <c r="L5" s="1068"/>
      <c r="M5" s="903"/>
      <c r="N5" s="903"/>
      <c r="O5" s="1089"/>
      <c r="P5" s="1068"/>
      <c r="Q5" s="903"/>
      <c r="R5" s="903"/>
      <c r="S5" s="1089"/>
      <c r="T5" s="149"/>
      <c r="U5" s="149"/>
      <c r="V5" s="149"/>
      <c r="W5" s="149"/>
      <c r="X5" s="1315" t="s">
        <v>628</v>
      </c>
      <c r="Y5" s="1316"/>
      <c r="Z5" s="1316"/>
      <c r="AA5" s="1504"/>
      <c r="AB5" s="485"/>
      <c r="AC5" s="570"/>
      <c r="AD5" s="570"/>
      <c r="AE5" s="486"/>
      <c r="AF5" s="1315" t="s">
        <v>628</v>
      </c>
      <c r="AG5" s="1316"/>
      <c r="AH5" s="1316"/>
      <c r="AI5" s="1504"/>
      <c r="AJ5" s="485"/>
      <c r="AK5" s="570"/>
      <c r="AL5" s="570"/>
      <c r="AM5" s="486"/>
      <c r="AN5" s="1315" t="s">
        <v>628</v>
      </c>
      <c r="AO5" s="1316"/>
      <c r="AP5" s="1316"/>
      <c r="AQ5" s="1504"/>
      <c r="AR5" s="485"/>
      <c r="AS5" s="570"/>
      <c r="AT5" s="570"/>
      <c r="AU5" s="486"/>
      <c r="AV5" s="1315" t="s">
        <v>628</v>
      </c>
      <c r="AW5" s="1316"/>
      <c r="AX5" s="1316"/>
      <c r="AY5" s="1504"/>
      <c r="AZ5" s="415"/>
      <c r="BA5" s="149"/>
      <c r="BB5" s="149"/>
      <c r="BC5" s="149"/>
      <c r="BD5" s="1164" t="s">
        <v>628</v>
      </c>
      <c r="BE5" s="1165"/>
      <c r="BF5" s="1165"/>
      <c r="BG5" s="1166"/>
      <c r="BH5" s="415"/>
      <c r="BI5" s="149"/>
      <c r="BJ5" s="149"/>
      <c r="BK5" s="416"/>
      <c r="BL5" s="1164" t="s">
        <v>628</v>
      </c>
      <c r="BM5" s="1165"/>
      <c r="BN5" s="1165"/>
      <c r="BO5" s="1166"/>
      <c r="BP5" s="415"/>
      <c r="BQ5" s="149"/>
      <c r="BR5" s="149"/>
      <c r="BS5" s="416"/>
      <c r="BT5" s="1164" t="s">
        <v>628</v>
      </c>
      <c r="BU5" s="1165"/>
      <c r="BV5" s="1165"/>
      <c r="BW5" s="1166"/>
      <c r="BX5" s="415"/>
      <c r="BY5" s="149"/>
      <c r="BZ5" s="149"/>
      <c r="CA5" s="149"/>
      <c r="CB5" s="1164" t="s">
        <v>628</v>
      </c>
      <c r="CC5" s="1165"/>
      <c r="CD5" s="1165"/>
      <c r="CE5" s="1166"/>
      <c r="CF5" s="415"/>
      <c r="CG5" s="149"/>
      <c r="CH5" s="149"/>
      <c r="CI5" s="416"/>
      <c r="CJ5" s="1164" t="s">
        <v>628</v>
      </c>
      <c r="CK5" s="1165"/>
      <c r="CL5" s="1165"/>
      <c r="CM5" s="1166"/>
      <c r="CN5" s="415"/>
      <c r="CO5" s="149"/>
      <c r="CP5" s="149"/>
      <c r="CQ5" s="416"/>
      <c r="CR5" s="1164" t="s">
        <v>628</v>
      </c>
      <c r="CS5" s="1165"/>
      <c r="CT5" s="1165"/>
      <c r="CU5" s="1167"/>
      <c r="CV5" s="902"/>
      <c r="CW5" s="903"/>
      <c r="CX5" s="903"/>
      <c r="CY5" s="903"/>
      <c r="CZ5" s="903"/>
      <c r="DA5" s="1139"/>
    </row>
    <row r="6" spans="2:108" s="8" customFormat="1" ht="24" customHeight="1">
      <c r="B6" s="908" t="s">
        <v>616</v>
      </c>
      <c r="C6" s="909"/>
      <c r="D6" s="909"/>
      <c r="E6" s="909"/>
      <c r="F6" s="909"/>
      <c r="G6" s="1566"/>
      <c r="H6" s="1701">
        <v>2873</v>
      </c>
      <c r="I6" s="1172"/>
      <c r="J6" s="1172"/>
      <c r="K6" s="1173"/>
      <c r="L6" s="1171">
        <v>1943</v>
      </c>
      <c r="M6" s="1172"/>
      <c r="N6" s="1172"/>
      <c r="O6" s="1173"/>
      <c r="P6" s="1171">
        <v>930</v>
      </c>
      <c r="Q6" s="1172"/>
      <c r="R6" s="1172"/>
      <c r="S6" s="1173"/>
      <c r="T6" s="1171">
        <v>598</v>
      </c>
      <c r="U6" s="1172"/>
      <c r="V6" s="1172"/>
      <c r="W6" s="1173"/>
      <c r="X6" s="1171">
        <v>362</v>
      </c>
      <c r="Y6" s="1172"/>
      <c r="Z6" s="1172"/>
      <c r="AA6" s="1173"/>
      <c r="AB6" s="1171">
        <v>174</v>
      </c>
      <c r="AC6" s="1172"/>
      <c r="AD6" s="1172"/>
      <c r="AE6" s="1173"/>
      <c r="AF6" s="1171">
        <v>112</v>
      </c>
      <c r="AG6" s="1172"/>
      <c r="AH6" s="1172"/>
      <c r="AI6" s="1173"/>
      <c r="AJ6" s="1656">
        <v>1091</v>
      </c>
      <c r="AK6" s="2109"/>
      <c r="AL6" s="2109"/>
      <c r="AM6" s="1657"/>
      <c r="AN6" s="1171">
        <v>999</v>
      </c>
      <c r="AO6" s="1172"/>
      <c r="AP6" s="1172"/>
      <c r="AQ6" s="1173"/>
      <c r="AR6" s="1171">
        <v>532</v>
      </c>
      <c r="AS6" s="1172"/>
      <c r="AT6" s="1172"/>
      <c r="AU6" s="1173"/>
      <c r="AV6" s="1171">
        <v>233</v>
      </c>
      <c r="AW6" s="1172"/>
      <c r="AX6" s="1172"/>
      <c r="AY6" s="1173"/>
      <c r="AZ6" s="1171">
        <v>137</v>
      </c>
      <c r="BA6" s="1172"/>
      <c r="BB6" s="1172"/>
      <c r="BC6" s="1173"/>
      <c r="BD6" s="1171">
        <v>29</v>
      </c>
      <c r="BE6" s="1172"/>
      <c r="BF6" s="1172"/>
      <c r="BG6" s="1173"/>
      <c r="BH6" s="1171">
        <v>4</v>
      </c>
      <c r="BI6" s="1172"/>
      <c r="BJ6" s="1172"/>
      <c r="BK6" s="1173"/>
      <c r="BL6" s="1171">
        <v>0</v>
      </c>
      <c r="BM6" s="1172"/>
      <c r="BN6" s="1172"/>
      <c r="BO6" s="1173"/>
      <c r="BP6" s="1171">
        <v>7</v>
      </c>
      <c r="BQ6" s="1172"/>
      <c r="BR6" s="1172"/>
      <c r="BS6" s="1173"/>
      <c r="BT6" s="1171">
        <v>6</v>
      </c>
      <c r="BU6" s="1172"/>
      <c r="BV6" s="1172"/>
      <c r="BW6" s="1173"/>
      <c r="BX6" s="1171">
        <v>13</v>
      </c>
      <c r="BY6" s="1172"/>
      <c r="BZ6" s="1172"/>
      <c r="CA6" s="1173"/>
      <c r="CB6" s="1171">
        <v>1</v>
      </c>
      <c r="CC6" s="1172"/>
      <c r="CD6" s="1172"/>
      <c r="CE6" s="1173"/>
      <c r="CF6" s="1171">
        <v>69</v>
      </c>
      <c r="CG6" s="1172"/>
      <c r="CH6" s="1172"/>
      <c r="CI6" s="1173"/>
      <c r="CJ6" s="1171">
        <v>40</v>
      </c>
      <c r="CK6" s="1172"/>
      <c r="CL6" s="1172"/>
      <c r="CM6" s="1173"/>
      <c r="CN6" s="1171">
        <v>248</v>
      </c>
      <c r="CO6" s="1172"/>
      <c r="CP6" s="1172"/>
      <c r="CQ6" s="1173"/>
      <c r="CR6" s="1171">
        <v>161</v>
      </c>
      <c r="CS6" s="1172"/>
      <c r="CT6" s="1172"/>
      <c r="CU6" s="1175"/>
      <c r="CV6" s="908" t="s">
        <v>616</v>
      </c>
      <c r="CW6" s="909"/>
      <c r="CX6" s="909"/>
      <c r="CY6" s="909"/>
      <c r="CZ6" s="909"/>
      <c r="DA6" s="1566"/>
    </row>
    <row r="7" spans="2:108" s="8" customFormat="1" ht="3" customHeight="1">
      <c r="B7" s="144"/>
      <c r="C7" s="145"/>
      <c r="D7" s="145"/>
      <c r="E7" s="145"/>
      <c r="F7" s="145"/>
      <c r="G7" s="423"/>
      <c r="H7" s="144"/>
      <c r="I7" s="688"/>
      <c r="J7" s="688"/>
      <c r="K7" s="688"/>
      <c r="L7" s="290"/>
      <c r="M7" s="688"/>
      <c r="N7" s="688"/>
      <c r="O7" s="688"/>
      <c r="P7" s="290"/>
      <c r="Q7" s="688"/>
      <c r="R7" s="688"/>
      <c r="S7" s="544"/>
      <c r="T7" s="688"/>
      <c r="U7" s="688"/>
      <c r="V7" s="688"/>
      <c r="W7" s="688"/>
      <c r="X7" s="290"/>
      <c r="Y7" s="688"/>
      <c r="Z7" s="688"/>
      <c r="AA7" s="544"/>
      <c r="AB7" s="688"/>
      <c r="AC7" s="688"/>
      <c r="AD7" s="688"/>
      <c r="AE7" s="544"/>
      <c r="AF7" s="290"/>
      <c r="AG7" s="688"/>
      <c r="AH7" s="688"/>
      <c r="AI7" s="544"/>
      <c r="AJ7" s="290"/>
      <c r="AK7" s="688"/>
      <c r="AL7" s="688"/>
      <c r="AM7" s="544"/>
      <c r="AN7" s="290"/>
      <c r="AO7" s="688"/>
      <c r="AP7" s="688"/>
      <c r="AQ7" s="544"/>
      <c r="AR7" s="290"/>
      <c r="AS7" s="688"/>
      <c r="AT7" s="688"/>
      <c r="AU7" s="544"/>
      <c r="AV7" s="290"/>
      <c r="AW7" s="688"/>
      <c r="AX7" s="688"/>
      <c r="AY7" s="544"/>
      <c r="AZ7" s="290"/>
      <c r="BA7" s="688"/>
      <c r="BB7" s="688"/>
      <c r="BC7" s="544"/>
      <c r="BD7" s="290"/>
      <c r="BE7" s="688"/>
      <c r="BF7" s="688"/>
      <c r="BG7" s="544"/>
      <c r="BH7" s="290"/>
      <c r="BI7" s="688"/>
      <c r="BJ7" s="688"/>
      <c r="BK7" s="544"/>
      <c r="BL7" s="290"/>
      <c r="BM7" s="688"/>
      <c r="BN7" s="688"/>
      <c r="BO7" s="544"/>
      <c r="BP7" s="290"/>
      <c r="BQ7" s="688"/>
      <c r="BR7" s="688"/>
      <c r="BS7" s="544"/>
      <c r="BT7" s="688"/>
      <c r="BU7" s="688"/>
      <c r="BV7" s="688"/>
      <c r="BW7" s="688"/>
      <c r="BX7" s="290"/>
      <c r="BY7" s="688"/>
      <c r="BZ7" s="688"/>
      <c r="CA7" s="544"/>
      <c r="CB7" s="290"/>
      <c r="CC7" s="688"/>
      <c r="CD7" s="688"/>
      <c r="CE7" s="544"/>
      <c r="CF7" s="290"/>
      <c r="CG7" s="688"/>
      <c r="CH7" s="688"/>
      <c r="CI7" s="544"/>
      <c r="CJ7" s="290"/>
      <c r="CK7" s="688"/>
      <c r="CL7" s="688"/>
      <c r="CM7" s="544"/>
      <c r="CN7" s="290"/>
      <c r="CO7" s="688"/>
      <c r="CP7" s="688"/>
      <c r="CQ7" s="544"/>
      <c r="CR7" s="688"/>
      <c r="CS7" s="688"/>
      <c r="CT7" s="688"/>
      <c r="CU7" s="689"/>
      <c r="CV7" s="144"/>
      <c r="CW7" s="145"/>
      <c r="CX7" s="145"/>
      <c r="CY7" s="145"/>
      <c r="CZ7" s="145"/>
      <c r="DA7" s="423"/>
    </row>
    <row r="8" spans="2:108" s="2" customFormat="1" ht="33" customHeight="1">
      <c r="B8" s="2110" t="s">
        <v>659</v>
      </c>
      <c r="C8" s="2111"/>
      <c r="D8" s="2111"/>
      <c r="E8" s="2111"/>
      <c r="F8" s="2111"/>
      <c r="G8" s="2112"/>
      <c r="H8" s="1506">
        <v>302</v>
      </c>
      <c r="I8" s="1177"/>
      <c r="J8" s="1177"/>
      <c r="K8" s="1178"/>
      <c r="L8" s="1176">
        <v>248</v>
      </c>
      <c r="M8" s="1177"/>
      <c r="N8" s="1177"/>
      <c r="O8" s="1178"/>
      <c r="P8" s="1176">
        <v>54</v>
      </c>
      <c r="Q8" s="1177"/>
      <c r="R8" s="1177"/>
      <c r="S8" s="1178"/>
      <c r="T8" s="1176">
        <v>23</v>
      </c>
      <c r="U8" s="1177"/>
      <c r="V8" s="1177"/>
      <c r="W8" s="1178"/>
      <c r="X8" s="1176">
        <v>11</v>
      </c>
      <c r="Y8" s="1177"/>
      <c r="Z8" s="1177"/>
      <c r="AA8" s="1178"/>
      <c r="AB8" s="1176">
        <v>21</v>
      </c>
      <c r="AC8" s="1177"/>
      <c r="AD8" s="1177"/>
      <c r="AE8" s="1178"/>
      <c r="AF8" s="1176">
        <v>19</v>
      </c>
      <c r="AG8" s="1177"/>
      <c r="AH8" s="1177"/>
      <c r="AI8" s="1178"/>
      <c r="AJ8" s="1176">
        <v>218</v>
      </c>
      <c r="AK8" s="1177"/>
      <c r="AL8" s="1177"/>
      <c r="AM8" s="1178"/>
      <c r="AN8" s="1176">
        <v>198</v>
      </c>
      <c r="AO8" s="1177"/>
      <c r="AP8" s="1177"/>
      <c r="AQ8" s="1178"/>
      <c r="AR8" s="1176">
        <v>35</v>
      </c>
      <c r="AS8" s="1177"/>
      <c r="AT8" s="1177"/>
      <c r="AU8" s="1178"/>
      <c r="AV8" s="1176">
        <v>17</v>
      </c>
      <c r="AW8" s="1177"/>
      <c r="AX8" s="1177"/>
      <c r="AY8" s="1178"/>
      <c r="AZ8" s="1176">
        <v>0</v>
      </c>
      <c r="BA8" s="1177"/>
      <c r="BB8" s="1177"/>
      <c r="BC8" s="1178"/>
      <c r="BD8" s="1176">
        <v>0</v>
      </c>
      <c r="BE8" s="1177"/>
      <c r="BF8" s="1177"/>
      <c r="BG8" s="1178"/>
      <c r="BH8" s="1176">
        <v>0</v>
      </c>
      <c r="BI8" s="1177"/>
      <c r="BJ8" s="1177"/>
      <c r="BK8" s="1178"/>
      <c r="BL8" s="1176">
        <v>0</v>
      </c>
      <c r="BM8" s="1177"/>
      <c r="BN8" s="1177"/>
      <c r="BO8" s="1178"/>
      <c r="BP8" s="1176">
        <v>0</v>
      </c>
      <c r="BQ8" s="1177"/>
      <c r="BR8" s="1177"/>
      <c r="BS8" s="1178"/>
      <c r="BT8" s="1176">
        <v>0</v>
      </c>
      <c r="BU8" s="1177"/>
      <c r="BV8" s="1177"/>
      <c r="BW8" s="1178"/>
      <c r="BX8" s="1176">
        <v>0</v>
      </c>
      <c r="BY8" s="1177"/>
      <c r="BZ8" s="1177"/>
      <c r="CA8" s="1178"/>
      <c r="CB8" s="1176">
        <v>0</v>
      </c>
      <c r="CC8" s="1177"/>
      <c r="CD8" s="1177"/>
      <c r="CE8" s="1178"/>
      <c r="CF8" s="1176">
        <v>3</v>
      </c>
      <c r="CG8" s="1177"/>
      <c r="CH8" s="1177"/>
      <c r="CI8" s="1178"/>
      <c r="CJ8" s="1176">
        <v>2</v>
      </c>
      <c r="CK8" s="1177"/>
      <c r="CL8" s="1177"/>
      <c r="CM8" s="1178"/>
      <c r="CN8" s="1176">
        <v>2</v>
      </c>
      <c r="CO8" s="1177"/>
      <c r="CP8" s="1177"/>
      <c r="CQ8" s="1178"/>
      <c r="CR8" s="1176">
        <v>1</v>
      </c>
      <c r="CS8" s="1177"/>
      <c r="CT8" s="1177"/>
      <c r="CU8" s="1286"/>
      <c r="CV8" s="2110" t="s">
        <v>659</v>
      </c>
      <c r="CW8" s="2111"/>
      <c r="CX8" s="2111"/>
      <c r="CY8" s="2111"/>
      <c r="CZ8" s="2111"/>
      <c r="DA8" s="2112"/>
    </row>
    <row r="9" spans="2:108" s="2" customFormat="1" ht="24" customHeight="1">
      <c r="B9" s="1093" t="s">
        <v>660</v>
      </c>
      <c r="C9" s="913"/>
      <c r="D9" s="913"/>
      <c r="E9" s="913"/>
      <c r="F9" s="913"/>
      <c r="G9" s="1094"/>
      <c r="H9" s="1506">
        <v>267</v>
      </c>
      <c r="I9" s="1177"/>
      <c r="J9" s="1177"/>
      <c r="K9" s="1178"/>
      <c r="L9" s="1176">
        <v>53</v>
      </c>
      <c r="M9" s="1177"/>
      <c r="N9" s="1177"/>
      <c r="O9" s="1178"/>
      <c r="P9" s="1176">
        <v>214</v>
      </c>
      <c r="Q9" s="1177"/>
      <c r="R9" s="1177"/>
      <c r="S9" s="1178"/>
      <c r="T9" s="1176">
        <v>40</v>
      </c>
      <c r="U9" s="1177"/>
      <c r="V9" s="1177"/>
      <c r="W9" s="1178"/>
      <c r="X9" s="1176">
        <v>8</v>
      </c>
      <c r="Y9" s="1177"/>
      <c r="Z9" s="1177"/>
      <c r="AA9" s="1178"/>
      <c r="AB9" s="1176">
        <v>6</v>
      </c>
      <c r="AC9" s="1177"/>
      <c r="AD9" s="1177"/>
      <c r="AE9" s="1178"/>
      <c r="AF9" s="1176">
        <v>3</v>
      </c>
      <c r="AG9" s="1177"/>
      <c r="AH9" s="1177"/>
      <c r="AI9" s="1178"/>
      <c r="AJ9" s="1176">
        <v>27</v>
      </c>
      <c r="AK9" s="1177"/>
      <c r="AL9" s="1177"/>
      <c r="AM9" s="1178"/>
      <c r="AN9" s="1176">
        <v>16</v>
      </c>
      <c r="AO9" s="1177"/>
      <c r="AP9" s="1177"/>
      <c r="AQ9" s="1178"/>
      <c r="AR9" s="1176">
        <v>159</v>
      </c>
      <c r="AS9" s="1177"/>
      <c r="AT9" s="1177"/>
      <c r="AU9" s="1178"/>
      <c r="AV9" s="1176">
        <v>22</v>
      </c>
      <c r="AW9" s="1177"/>
      <c r="AX9" s="1177"/>
      <c r="AY9" s="1178"/>
      <c r="AZ9" s="1176">
        <v>7</v>
      </c>
      <c r="BA9" s="1177"/>
      <c r="BB9" s="1177"/>
      <c r="BC9" s="1178"/>
      <c r="BD9" s="1176">
        <v>0</v>
      </c>
      <c r="BE9" s="1177"/>
      <c r="BF9" s="1177"/>
      <c r="BG9" s="1178"/>
      <c r="BH9" s="1176">
        <v>0</v>
      </c>
      <c r="BI9" s="1177"/>
      <c r="BJ9" s="1177"/>
      <c r="BK9" s="1178"/>
      <c r="BL9" s="1176">
        <v>0</v>
      </c>
      <c r="BM9" s="1177"/>
      <c r="BN9" s="1177"/>
      <c r="BO9" s="1178"/>
      <c r="BP9" s="1176">
        <v>1</v>
      </c>
      <c r="BQ9" s="1177"/>
      <c r="BR9" s="1177"/>
      <c r="BS9" s="1178"/>
      <c r="BT9" s="1176">
        <v>0</v>
      </c>
      <c r="BU9" s="1177"/>
      <c r="BV9" s="1177"/>
      <c r="BW9" s="1178"/>
      <c r="BX9" s="1176">
        <v>0</v>
      </c>
      <c r="BY9" s="1177"/>
      <c r="BZ9" s="1177"/>
      <c r="CA9" s="1178"/>
      <c r="CB9" s="1176">
        <v>0</v>
      </c>
      <c r="CC9" s="1177"/>
      <c r="CD9" s="1177"/>
      <c r="CE9" s="1178"/>
      <c r="CF9" s="1176">
        <v>5</v>
      </c>
      <c r="CG9" s="1177"/>
      <c r="CH9" s="1177"/>
      <c r="CI9" s="1178"/>
      <c r="CJ9" s="1176">
        <v>3</v>
      </c>
      <c r="CK9" s="1177"/>
      <c r="CL9" s="1177"/>
      <c r="CM9" s="1178"/>
      <c r="CN9" s="1176">
        <v>22</v>
      </c>
      <c r="CO9" s="1177"/>
      <c r="CP9" s="1177"/>
      <c r="CQ9" s="1178"/>
      <c r="CR9" s="1176">
        <v>1</v>
      </c>
      <c r="CS9" s="1177"/>
      <c r="CT9" s="1177"/>
      <c r="CU9" s="1286"/>
      <c r="CV9" s="1093" t="s">
        <v>660</v>
      </c>
      <c r="CW9" s="913"/>
      <c r="CX9" s="913"/>
      <c r="CY9" s="913"/>
      <c r="CZ9" s="913"/>
      <c r="DA9" s="1094"/>
    </row>
    <row r="10" spans="2:108" s="2" customFormat="1" ht="24" customHeight="1">
      <c r="B10" s="1093" t="s">
        <v>661</v>
      </c>
      <c r="C10" s="913"/>
      <c r="D10" s="913"/>
      <c r="E10" s="913"/>
      <c r="F10" s="913"/>
      <c r="G10" s="1094"/>
      <c r="H10" s="1506">
        <v>203</v>
      </c>
      <c r="I10" s="1177"/>
      <c r="J10" s="1177"/>
      <c r="K10" s="1178"/>
      <c r="L10" s="1176">
        <v>68</v>
      </c>
      <c r="M10" s="1177"/>
      <c r="N10" s="1177"/>
      <c r="O10" s="1178"/>
      <c r="P10" s="1176">
        <v>135</v>
      </c>
      <c r="Q10" s="1177"/>
      <c r="R10" s="1177"/>
      <c r="S10" s="1178"/>
      <c r="T10" s="1176">
        <v>55</v>
      </c>
      <c r="U10" s="1177"/>
      <c r="V10" s="1177"/>
      <c r="W10" s="1178"/>
      <c r="X10" s="1176">
        <v>16</v>
      </c>
      <c r="Y10" s="1177"/>
      <c r="Z10" s="1177"/>
      <c r="AA10" s="1178"/>
      <c r="AB10" s="1176">
        <v>21</v>
      </c>
      <c r="AC10" s="1177"/>
      <c r="AD10" s="1177"/>
      <c r="AE10" s="1178"/>
      <c r="AF10" s="1176">
        <v>4</v>
      </c>
      <c r="AG10" s="1177"/>
      <c r="AH10" s="1177"/>
      <c r="AI10" s="1178"/>
      <c r="AJ10" s="1176">
        <v>13</v>
      </c>
      <c r="AK10" s="1177"/>
      <c r="AL10" s="1177"/>
      <c r="AM10" s="1178"/>
      <c r="AN10" s="1176">
        <v>10</v>
      </c>
      <c r="AO10" s="1177"/>
      <c r="AP10" s="1177"/>
      <c r="AQ10" s="1178"/>
      <c r="AR10" s="1176">
        <v>63</v>
      </c>
      <c r="AS10" s="1177"/>
      <c r="AT10" s="1177"/>
      <c r="AU10" s="1178"/>
      <c r="AV10" s="1176">
        <v>26</v>
      </c>
      <c r="AW10" s="1177"/>
      <c r="AX10" s="1177"/>
      <c r="AY10" s="1178"/>
      <c r="AZ10" s="1176">
        <v>16</v>
      </c>
      <c r="BA10" s="1177"/>
      <c r="BB10" s="1177"/>
      <c r="BC10" s="1178"/>
      <c r="BD10" s="1176">
        <v>0</v>
      </c>
      <c r="BE10" s="1177"/>
      <c r="BF10" s="1177"/>
      <c r="BG10" s="1178"/>
      <c r="BH10" s="1176">
        <v>1</v>
      </c>
      <c r="BI10" s="1177"/>
      <c r="BJ10" s="1177"/>
      <c r="BK10" s="1178"/>
      <c r="BL10" s="1176">
        <v>0</v>
      </c>
      <c r="BM10" s="1177"/>
      <c r="BN10" s="1177"/>
      <c r="BO10" s="1178"/>
      <c r="BP10" s="1176">
        <v>0</v>
      </c>
      <c r="BQ10" s="1177"/>
      <c r="BR10" s="1177"/>
      <c r="BS10" s="1178"/>
      <c r="BT10" s="1176">
        <v>0</v>
      </c>
      <c r="BU10" s="1177"/>
      <c r="BV10" s="1177"/>
      <c r="BW10" s="1178"/>
      <c r="BX10" s="1176">
        <v>0</v>
      </c>
      <c r="BY10" s="1177"/>
      <c r="BZ10" s="1177"/>
      <c r="CA10" s="1178"/>
      <c r="CB10" s="1176">
        <v>0</v>
      </c>
      <c r="CC10" s="1177"/>
      <c r="CD10" s="1177"/>
      <c r="CE10" s="1178"/>
      <c r="CF10" s="1176">
        <v>11</v>
      </c>
      <c r="CG10" s="1177"/>
      <c r="CH10" s="1177"/>
      <c r="CI10" s="1178"/>
      <c r="CJ10" s="1176">
        <v>3</v>
      </c>
      <c r="CK10" s="1177"/>
      <c r="CL10" s="1177"/>
      <c r="CM10" s="1178"/>
      <c r="CN10" s="1176">
        <v>23</v>
      </c>
      <c r="CO10" s="1177"/>
      <c r="CP10" s="1177"/>
      <c r="CQ10" s="1178"/>
      <c r="CR10" s="1176">
        <v>9</v>
      </c>
      <c r="CS10" s="1177"/>
      <c r="CT10" s="1177"/>
      <c r="CU10" s="1286"/>
      <c r="CV10" s="1093" t="s">
        <v>661</v>
      </c>
      <c r="CW10" s="913"/>
      <c r="CX10" s="913"/>
      <c r="CY10" s="913"/>
      <c r="CZ10" s="913"/>
      <c r="DA10" s="1094"/>
    </row>
    <row r="11" spans="2:108" s="2" customFormat="1" ht="24" customHeight="1">
      <c r="B11" s="2113" t="s">
        <v>662</v>
      </c>
      <c r="C11" s="2111"/>
      <c r="D11" s="2111"/>
      <c r="E11" s="2111"/>
      <c r="F11" s="2111"/>
      <c r="G11" s="2112"/>
      <c r="H11" s="1506">
        <v>291</v>
      </c>
      <c r="I11" s="1177"/>
      <c r="J11" s="1177"/>
      <c r="K11" s="1178"/>
      <c r="L11" s="1176">
        <v>98</v>
      </c>
      <c r="M11" s="1177"/>
      <c r="N11" s="1177"/>
      <c r="O11" s="1178"/>
      <c r="P11" s="1176">
        <v>193</v>
      </c>
      <c r="Q11" s="1177"/>
      <c r="R11" s="1177"/>
      <c r="S11" s="1178"/>
      <c r="T11" s="1176">
        <v>100</v>
      </c>
      <c r="U11" s="1177"/>
      <c r="V11" s="1177"/>
      <c r="W11" s="1178"/>
      <c r="X11" s="1176">
        <v>38</v>
      </c>
      <c r="Y11" s="1177"/>
      <c r="Z11" s="1177"/>
      <c r="AA11" s="1178"/>
      <c r="AB11" s="1176">
        <v>13</v>
      </c>
      <c r="AC11" s="1177"/>
      <c r="AD11" s="1177"/>
      <c r="AE11" s="1178"/>
      <c r="AF11" s="1176">
        <v>1</v>
      </c>
      <c r="AG11" s="1177"/>
      <c r="AH11" s="1177"/>
      <c r="AI11" s="1178"/>
      <c r="AJ11" s="1176">
        <v>19</v>
      </c>
      <c r="AK11" s="1177"/>
      <c r="AL11" s="1177"/>
      <c r="AM11" s="1178"/>
      <c r="AN11" s="1176">
        <v>10</v>
      </c>
      <c r="AO11" s="1177"/>
      <c r="AP11" s="1177"/>
      <c r="AQ11" s="1178"/>
      <c r="AR11" s="1176">
        <v>47</v>
      </c>
      <c r="AS11" s="1177"/>
      <c r="AT11" s="1177"/>
      <c r="AU11" s="1178"/>
      <c r="AV11" s="1176">
        <v>11</v>
      </c>
      <c r="AW11" s="1177"/>
      <c r="AX11" s="1177"/>
      <c r="AY11" s="1178"/>
      <c r="AZ11" s="1176">
        <v>60</v>
      </c>
      <c r="BA11" s="1177"/>
      <c r="BB11" s="1177"/>
      <c r="BC11" s="1178"/>
      <c r="BD11" s="1176">
        <v>24</v>
      </c>
      <c r="BE11" s="1177"/>
      <c r="BF11" s="1177"/>
      <c r="BG11" s="1178"/>
      <c r="BH11" s="1176">
        <v>2</v>
      </c>
      <c r="BI11" s="1177"/>
      <c r="BJ11" s="1177"/>
      <c r="BK11" s="1178"/>
      <c r="BL11" s="1176">
        <v>0</v>
      </c>
      <c r="BM11" s="1177"/>
      <c r="BN11" s="1177"/>
      <c r="BO11" s="1178"/>
      <c r="BP11" s="1176">
        <v>0</v>
      </c>
      <c r="BQ11" s="1177"/>
      <c r="BR11" s="1177"/>
      <c r="BS11" s="1178"/>
      <c r="BT11" s="1176">
        <v>0</v>
      </c>
      <c r="BU11" s="1177"/>
      <c r="BV11" s="1177"/>
      <c r="BW11" s="1178"/>
      <c r="BX11" s="1176">
        <v>13</v>
      </c>
      <c r="BY11" s="1177"/>
      <c r="BZ11" s="1177"/>
      <c r="CA11" s="1178"/>
      <c r="CB11" s="1176">
        <v>1</v>
      </c>
      <c r="CC11" s="1177"/>
      <c r="CD11" s="1177"/>
      <c r="CE11" s="1178"/>
      <c r="CF11" s="1176">
        <v>3</v>
      </c>
      <c r="CG11" s="1177"/>
      <c r="CH11" s="1177"/>
      <c r="CI11" s="1178"/>
      <c r="CJ11" s="1176">
        <v>2</v>
      </c>
      <c r="CK11" s="1177"/>
      <c r="CL11" s="1177"/>
      <c r="CM11" s="1178"/>
      <c r="CN11" s="1176">
        <v>34</v>
      </c>
      <c r="CO11" s="1177"/>
      <c r="CP11" s="1177"/>
      <c r="CQ11" s="1178"/>
      <c r="CR11" s="1176">
        <v>11</v>
      </c>
      <c r="CS11" s="1177"/>
      <c r="CT11" s="1177"/>
      <c r="CU11" s="1286"/>
      <c r="CV11" s="2113" t="s">
        <v>662</v>
      </c>
      <c r="CW11" s="2111"/>
      <c r="CX11" s="2111"/>
      <c r="CY11" s="2111"/>
      <c r="CZ11" s="2111"/>
      <c r="DA11" s="2112"/>
    </row>
    <row r="12" spans="2:108" s="2" customFormat="1" ht="24" customHeight="1">
      <c r="B12" s="2114" t="s">
        <v>663</v>
      </c>
      <c r="C12" s="1188"/>
      <c r="D12" s="1188"/>
      <c r="E12" s="1188"/>
      <c r="F12" s="1188"/>
      <c r="G12" s="2115"/>
      <c r="H12" s="1506">
        <v>64</v>
      </c>
      <c r="I12" s="1177"/>
      <c r="J12" s="1177"/>
      <c r="K12" s="1178"/>
      <c r="L12" s="1176">
        <v>51</v>
      </c>
      <c r="M12" s="1177"/>
      <c r="N12" s="1177"/>
      <c r="O12" s="1178"/>
      <c r="P12" s="1176">
        <v>13</v>
      </c>
      <c r="Q12" s="1177"/>
      <c r="R12" s="1177"/>
      <c r="S12" s="1178"/>
      <c r="T12" s="1176">
        <v>32</v>
      </c>
      <c r="U12" s="1177"/>
      <c r="V12" s="1177"/>
      <c r="W12" s="1178"/>
      <c r="X12" s="1176">
        <v>22</v>
      </c>
      <c r="Y12" s="1177"/>
      <c r="Z12" s="1177"/>
      <c r="AA12" s="1178"/>
      <c r="AB12" s="1176">
        <v>4</v>
      </c>
      <c r="AC12" s="1177"/>
      <c r="AD12" s="1177"/>
      <c r="AE12" s="1178"/>
      <c r="AF12" s="1176">
        <v>4</v>
      </c>
      <c r="AG12" s="1177"/>
      <c r="AH12" s="1177"/>
      <c r="AI12" s="1178"/>
      <c r="AJ12" s="1176">
        <v>13</v>
      </c>
      <c r="AK12" s="1177"/>
      <c r="AL12" s="1177"/>
      <c r="AM12" s="1178"/>
      <c r="AN12" s="1176">
        <v>13</v>
      </c>
      <c r="AO12" s="1177"/>
      <c r="AP12" s="1177"/>
      <c r="AQ12" s="1178"/>
      <c r="AR12" s="1176">
        <v>8</v>
      </c>
      <c r="AS12" s="1177"/>
      <c r="AT12" s="1177"/>
      <c r="AU12" s="1178"/>
      <c r="AV12" s="1176">
        <v>6</v>
      </c>
      <c r="AW12" s="1177"/>
      <c r="AX12" s="1177"/>
      <c r="AY12" s="1178"/>
      <c r="AZ12" s="1176">
        <v>0</v>
      </c>
      <c r="BA12" s="1177"/>
      <c r="BB12" s="1177"/>
      <c r="BC12" s="1178"/>
      <c r="BD12" s="1176">
        <v>0</v>
      </c>
      <c r="BE12" s="1177"/>
      <c r="BF12" s="1177"/>
      <c r="BG12" s="1178"/>
      <c r="BH12" s="1176">
        <v>0</v>
      </c>
      <c r="BI12" s="1177"/>
      <c r="BJ12" s="1177"/>
      <c r="BK12" s="1178"/>
      <c r="BL12" s="1176">
        <v>0</v>
      </c>
      <c r="BM12" s="1177"/>
      <c r="BN12" s="1177"/>
      <c r="BO12" s="1178"/>
      <c r="BP12" s="1176">
        <v>0</v>
      </c>
      <c r="BQ12" s="1177"/>
      <c r="BR12" s="1177"/>
      <c r="BS12" s="1178"/>
      <c r="BT12" s="1176">
        <v>0</v>
      </c>
      <c r="BU12" s="1177"/>
      <c r="BV12" s="1177"/>
      <c r="BW12" s="1178"/>
      <c r="BX12" s="1176">
        <v>0</v>
      </c>
      <c r="BY12" s="1177"/>
      <c r="BZ12" s="1177"/>
      <c r="CA12" s="1178"/>
      <c r="CB12" s="1176">
        <v>0</v>
      </c>
      <c r="CC12" s="1177"/>
      <c r="CD12" s="1177"/>
      <c r="CE12" s="1178"/>
      <c r="CF12" s="1176">
        <v>0</v>
      </c>
      <c r="CG12" s="1177"/>
      <c r="CH12" s="1177"/>
      <c r="CI12" s="1178"/>
      <c r="CJ12" s="1176">
        <v>0</v>
      </c>
      <c r="CK12" s="1177"/>
      <c r="CL12" s="1177"/>
      <c r="CM12" s="1178"/>
      <c r="CN12" s="1176">
        <v>7</v>
      </c>
      <c r="CO12" s="1177"/>
      <c r="CP12" s="1177"/>
      <c r="CQ12" s="1178"/>
      <c r="CR12" s="1176">
        <v>6</v>
      </c>
      <c r="CS12" s="1177"/>
      <c r="CT12" s="1177"/>
      <c r="CU12" s="1286"/>
      <c r="CV12" s="2114" t="s">
        <v>663</v>
      </c>
      <c r="CW12" s="1188"/>
      <c r="CX12" s="1188"/>
      <c r="CY12" s="1188"/>
      <c r="CZ12" s="1188"/>
      <c r="DA12" s="2115"/>
    </row>
    <row r="13" spans="2:108" s="2" customFormat="1" ht="24" customHeight="1">
      <c r="B13" s="1093" t="s">
        <v>664</v>
      </c>
      <c r="C13" s="913"/>
      <c r="D13" s="913"/>
      <c r="E13" s="913"/>
      <c r="F13" s="913"/>
      <c r="G13" s="1094"/>
      <c r="H13" s="1506">
        <v>27</v>
      </c>
      <c r="I13" s="1177"/>
      <c r="J13" s="1177"/>
      <c r="K13" s="1178"/>
      <c r="L13" s="1176">
        <v>24</v>
      </c>
      <c r="M13" s="1177"/>
      <c r="N13" s="1177"/>
      <c r="O13" s="1178"/>
      <c r="P13" s="1176">
        <v>3</v>
      </c>
      <c r="Q13" s="1177"/>
      <c r="R13" s="1177"/>
      <c r="S13" s="1178"/>
      <c r="T13" s="1176">
        <v>6</v>
      </c>
      <c r="U13" s="1177"/>
      <c r="V13" s="1177"/>
      <c r="W13" s="1178"/>
      <c r="X13" s="1176">
        <v>6</v>
      </c>
      <c r="Y13" s="1177"/>
      <c r="Z13" s="1177"/>
      <c r="AA13" s="1178"/>
      <c r="AB13" s="1176">
        <v>10</v>
      </c>
      <c r="AC13" s="1177"/>
      <c r="AD13" s="1177"/>
      <c r="AE13" s="1178"/>
      <c r="AF13" s="1176">
        <v>9</v>
      </c>
      <c r="AG13" s="1177"/>
      <c r="AH13" s="1177"/>
      <c r="AI13" s="1178"/>
      <c r="AJ13" s="1176">
        <v>0</v>
      </c>
      <c r="AK13" s="1177"/>
      <c r="AL13" s="1177"/>
      <c r="AM13" s="1178"/>
      <c r="AN13" s="1176">
        <v>0</v>
      </c>
      <c r="AO13" s="1177"/>
      <c r="AP13" s="1177"/>
      <c r="AQ13" s="1178"/>
      <c r="AR13" s="1176">
        <v>3</v>
      </c>
      <c r="AS13" s="1177"/>
      <c r="AT13" s="1177"/>
      <c r="AU13" s="1178"/>
      <c r="AV13" s="1176">
        <v>2</v>
      </c>
      <c r="AW13" s="1177"/>
      <c r="AX13" s="1177"/>
      <c r="AY13" s="1178"/>
      <c r="AZ13" s="1176">
        <v>0</v>
      </c>
      <c r="BA13" s="1177"/>
      <c r="BB13" s="1177"/>
      <c r="BC13" s="1178"/>
      <c r="BD13" s="1176">
        <v>0</v>
      </c>
      <c r="BE13" s="1177"/>
      <c r="BF13" s="1177"/>
      <c r="BG13" s="1178"/>
      <c r="BH13" s="1176">
        <v>0</v>
      </c>
      <c r="BI13" s="1177"/>
      <c r="BJ13" s="1177"/>
      <c r="BK13" s="1178"/>
      <c r="BL13" s="1176">
        <v>0</v>
      </c>
      <c r="BM13" s="1177"/>
      <c r="BN13" s="1177"/>
      <c r="BO13" s="1178"/>
      <c r="BP13" s="1176">
        <v>0</v>
      </c>
      <c r="BQ13" s="1177"/>
      <c r="BR13" s="1177"/>
      <c r="BS13" s="1178"/>
      <c r="BT13" s="1176">
        <v>0</v>
      </c>
      <c r="BU13" s="1177"/>
      <c r="BV13" s="1177"/>
      <c r="BW13" s="1178"/>
      <c r="BX13" s="1176">
        <v>0</v>
      </c>
      <c r="BY13" s="1177"/>
      <c r="BZ13" s="1177"/>
      <c r="CA13" s="1178"/>
      <c r="CB13" s="1176">
        <v>0</v>
      </c>
      <c r="CC13" s="1177"/>
      <c r="CD13" s="1177"/>
      <c r="CE13" s="1178"/>
      <c r="CF13" s="1176">
        <v>0</v>
      </c>
      <c r="CG13" s="1177"/>
      <c r="CH13" s="1177"/>
      <c r="CI13" s="1178"/>
      <c r="CJ13" s="1176">
        <v>0</v>
      </c>
      <c r="CK13" s="1177"/>
      <c r="CL13" s="1177"/>
      <c r="CM13" s="1178"/>
      <c r="CN13" s="1176">
        <v>8</v>
      </c>
      <c r="CO13" s="1177"/>
      <c r="CP13" s="1177"/>
      <c r="CQ13" s="1178"/>
      <c r="CR13" s="1176">
        <v>7</v>
      </c>
      <c r="CS13" s="1177"/>
      <c r="CT13" s="1177"/>
      <c r="CU13" s="1286"/>
      <c r="CV13" s="1093" t="s">
        <v>664</v>
      </c>
      <c r="CW13" s="913"/>
      <c r="CX13" s="913"/>
      <c r="CY13" s="913"/>
      <c r="CZ13" s="913"/>
      <c r="DA13" s="1094"/>
      <c r="DC13" s="1177"/>
      <c r="DD13" s="1178"/>
    </row>
    <row r="14" spans="2:108" s="2" customFormat="1" ht="24" customHeight="1">
      <c r="B14" s="454"/>
      <c r="C14" s="707" t="s">
        <v>665</v>
      </c>
      <c r="D14" s="2111" t="s">
        <v>666</v>
      </c>
      <c r="E14" s="2111"/>
      <c r="F14" s="2111"/>
      <c r="G14" s="2112"/>
      <c r="H14" s="1506">
        <v>24</v>
      </c>
      <c r="I14" s="1177"/>
      <c r="J14" s="1177"/>
      <c r="K14" s="1178"/>
      <c r="L14" s="1176">
        <v>21</v>
      </c>
      <c r="M14" s="1177"/>
      <c r="N14" s="1177"/>
      <c r="O14" s="1178"/>
      <c r="P14" s="1176">
        <v>3</v>
      </c>
      <c r="Q14" s="1177"/>
      <c r="R14" s="1177"/>
      <c r="S14" s="1178"/>
      <c r="T14" s="1176">
        <v>4</v>
      </c>
      <c r="U14" s="1177"/>
      <c r="V14" s="1177"/>
      <c r="W14" s="1178"/>
      <c r="X14" s="1176">
        <v>4</v>
      </c>
      <c r="Y14" s="1177"/>
      <c r="Z14" s="1177"/>
      <c r="AA14" s="1178"/>
      <c r="AB14" s="1176">
        <v>9</v>
      </c>
      <c r="AC14" s="1177"/>
      <c r="AD14" s="1177"/>
      <c r="AE14" s="1178"/>
      <c r="AF14" s="1176">
        <v>8</v>
      </c>
      <c r="AG14" s="1177"/>
      <c r="AH14" s="1177"/>
      <c r="AI14" s="1178"/>
      <c r="AJ14" s="1176">
        <v>0</v>
      </c>
      <c r="AK14" s="1177"/>
      <c r="AL14" s="1177"/>
      <c r="AM14" s="1178"/>
      <c r="AN14" s="1176">
        <v>0</v>
      </c>
      <c r="AO14" s="1177"/>
      <c r="AP14" s="1177"/>
      <c r="AQ14" s="1178"/>
      <c r="AR14" s="1176">
        <v>3</v>
      </c>
      <c r="AS14" s="1177"/>
      <c r="AT14" s="1177"/>
      <c r="AU14" s="1178"/>
      <c r="AV14" s="1176">
        <v>2</v>
      </c>
      <c r="AW14" s="1177"/>
      <c r="AX14" s="1177"/>
      <c r="AY14" s="1178"/>
      <c r="AZ14" s="1176">
        <v>0</v>
      </c>
      <c r="BA14" s="1177"/>
      <c r="BB14" s="1177"/>
      <c r="BC14" s="1178"/>
      <c r="BD14" s="1176">
        <v>0</v>
      </c>
      <c r="BE14" s="1177"/>
      <c r="BF14" s="1177"/>
      <c r="BG14" s="1178"/>
      <c r="BH14" s="1176">
        <v>0</v>
      </c>
      <c r="BI14" s="1177"/>
      <c r="BJ14" s="1177"/>
      <c r="BK14" s="1178"/>
      <c r="BL14" s="1176">
        <v>0</v>
      </c>
      <c r="BM14" s="1177"/>
      <c r="BN14" s="1177"/>
      <c r="BO14" s="1178"/>
      <c r="BP14" s="1176">
        <v>0</v>
      </c>
      <c r="BQ14" s="1177"/>
      <c r="BR14" s="1177"/>
      <c r="BS14" s="1178"/>
      <c r="BT14" s="1176">
        <v>0</v>
      </c>
      <c r="BU14" s="1177"/>
      <c r="BV14" s="1177"/>
      <c r="BW14" s="1178"/>
      <c r="BX14" s="1176">
        <v>0</v>
      </c>
      <c r="BY14" s="1177"/>
      <c r="BZ14" s="1177"/>
      <c r="CA14" s="1178"/>
      <c r="CB14" s="1176">
        <v>0</v>
      </c>
      <c r="CC14" s="1177"/>
      <c r="CD14" s="1177"/>
      <c r="CE14" s="1178"/>
      <c r="CF14" s="1176">
        <v>0</v>
      </c>
      <c r="CG14" s="1177"/>
      <c r="CH14" s="1177"/>
      <c r="CI14" s="1178"/>
      <c r="CJ14" s="1176">
        <v>0</v>
      </c>
      <c r="CK14" s="1177"/>
      <c r="CL14" s="1177"/>
      <c r="CM14" s="1178"/>
      <c r="CN14" s="1176">
        <v>8</v>
      </c>
      <c r="CO14" s="1177"/>
      <c r="CP14" s="1177"/>
      <c r="CQ14" s="1178"/>
      <c r="CR14" s="1176">
        <v>7</v>
      </c>
      <c r="CS14" s="1177"/>
      <c r="CT14" s="1177"/>
      <c r="CU14" s="1286"/>
      <c r="CV14" s="454"/>
      <c r="CW14" s="707" t="s">
        <v>665</v>
      </c>
      <c r="CX14" s="2111" t="s">
        <v>666</v>
      </c>
      <c r="CY14" s="2111"/>
      <c r="CZ14" s="2111"/>
      <c r="DA14" s="2112"/>
    </row>
    <row r="15" spans="2:108" s="2" customFormat="1" ht="24" customHeight="1">
      <c r="B15" s="454"/>
      <c r="C15" s="707" t="s">
        <v>667</v>
      </c>
      <c r="D15" s="913" t="s">
        <v>668</v>
      </c>
      <c r="E15" s="913"/>
      <c r="F15" s="913"/>
      <c r="G15" s="1094"/>
      <c r="H15" s="1506">
        <v>3</v>
      </c>
      <c r="I15" s="1177"/>
      <c r="J15" s="1177"/>
      <c r="K15" s="1178"/>
      <c r="L15" s="1176">
        <v>3</v>
      </c>
      <c r="M15" s="1177"/>
      <c r="N15" s="1177"/>
      <c r="O15" s="1178"/>
      <c r="P15" s="1176">
        <v>0</v>
      </c>
      <c r="Q15" s="1177"/>
      <c r="R15" s="1177"/>
      <c r="S15" s="1178"/>
      <c r="T15" s="1176">
        <v>2</v>
      </c>
      <c r="U15" s="1177"/>
      <c r="V15" s="1177"/>
      <c r="W15" s="1178"/>
      <c r="X15" s="1176">
        <v>2</v>
      </c>
      <c r="Y15" s="1177"/>
      <c r="Z15" s="1177"/>
      <c r="AA15" s="1178"/>
      <c r="AB15" s="1176">
        <v>1</v>
      </c>
      <c r="AC15" s="1177"/>
      <c r="AD15" s="1177"/>
      <c r="AE15" s="1178"/>
      <c r="AF15" s="1176">
        <v>1</v>
      </c>
      <c r="AG15" s="1177"/>
      <c r="AH15" s="1177"/>
      <c r="AI15" s="1178"/>
      <c r="AJ15" s="1176">
        <v>0</v>
      </c>
      <c r="AK15" s="1177"/>
      <c r="AL15" s="1177"/>
      <c r="AM15" s="1178"/>
      <c r="AN15" s="1176">
        <v>0</v>
      </c>
      <c r="AO15" s="1177"/>
      <c r="AP15" s="1177"/>
      <c r="AQ15" s="1178"/>
      <c r="AR15" s="1176">
        <v>0</v>
      </c>
      <c r="AS15" s="1177"/>
      <c r="AT15" s="1177"/>
      <c r="AU15" s="1178"/>
      <c r="AV15" s="1176">
        <v>0</v>
      </c>
      <c r="AW15" s="1177"/>
      <c r="AX15" s="1177"/>
      <c r="AY15" s="1178"/>
      <c r="AZ15" s="1176">
        <v>0</v>
      </c>
      <c r="BA15" s="1177"/>
      <c r="BB15" s="1177"/>
      <c r="BC15" s="1178"/>
      <c r="BD15" s="1176">
        <v>0</v>
      </c>
      <c r="BE15" s="1177"/>
      <c r="BF15" s="1177"/>
      <c r="BG15" s="1178"/>
      <c r="BH15" s="1176">
        <v>0</v>
      </c>
      <c r="BI15" s="1177"/>
      <c r="BJ15" s="1177"/>
      <c r="BK15" s="1178"/>
      <c r="BL15" s="1176">
        <v>0</v>
      </c>
      <c r="BM15" s="1177"/>
      <c r="BN15" s="1177"/>
      <c r="BO15" s="1178"/>
      <c r="BP15" s="1176">
        <v>0</v>
      </c>
      <c r="BQ15" s="1177"/>
      <c r="BR15" s="1177"/>
      <c r="BS15" s="1178"/>
      <c r="BT15" s="1176">
        <v>0</v>
      </c>
      <c r="BU15" s="1177"/>
      <c r="BV15" s="1177"/>
      <c r="BW15" s="1178"/>
      <c r="BX15" s="1176">
        <v>0</v>
      </c>
      <c r="BY15" s="1177"/>
      <c r="BZ15" s="1177"/>
      <c r="CA15" s="1178"/>
      <c r="CB15" s="1176">
        <v>0</v>
      </c>
      <c r="CC15" s="1177"/>
      <c r="CD15" s="1177"/>
      <c r="CE15" s="1178"/>
      <c r="CF15" s="1176">
        <v>0</v>
      </c>
      <c r="CG15" s="1177"/>
      <c r="CH15" s="1177"/>
      <c r="CI15" s="1178"/>
      <c r="CJ15" s="1176">
        <v>0</v>
      </c>
      <c r="CK15" s="1177"/>
      <c r="CL15" s="1177"/>
      <c r="CM15" s="1178"/>
      <c r="CN15" s="1176">
        <v>0</v>
      </c>
      <c r="CO15" s="1177"/>
      <c r="CP15" s="1177"/>
      <c r="CQ15" s="1178"/>
      <c r="CR15" s="1176">
        <v>0</v>
      </c>
      <c r="CS15" s="1177"/>
      <c r="CT15" s="1177"/>
      <c r="CU15" s="1286"/>
      <c r="CV15" s="454"/>
      <c r="CW15" s="707" t="s">
        <v>667</v>
      </c>
      <c r="CX15" s="913" t="s">
        <v>668</v>
      </c>
      <c r="CY15" s="913"/>
      <c r="CZ15" s="913"/>
      <c r="DA15" s="1094"/>
    </row>
    <row r="16" spans="2:108" s="2" customFormat="1" ht="24" customHeight="1">
      <c r="B16" s="1117" t="s">
        <v>669</v>
      </c>
      <c r="C16" s="1118"/>
      <c r="D16" s="1118"/>
      <c r="E16" s="1118"/>
      <c r="F16" s="1118"/>
      <c r="G16" s="1119"/>
      <c r="H16" s="1506">
        <v>1239</v>
      </c>
      <c r="I16" s="1177"/>
      <c r="J16" s="1177"/>
      <c r="K16" s="1178"/>
      <c r="L16" s="1176">
        <v>1008</v>
      </c>
      <c r="M16" s="1177"/>
      <c r="N16" s="1177"/>
      <c r="O16" s="1178"/>
      <c r="P16" s="1176">
        <v>231</v>
      </c>
      <c r="Q16" s="1177"/>
      <c r="R16" s="1177"/>
      <c r="S16" s="1178"/>
      <c r="T16" s="1176">
        <v>226</v>
      </c>
      <c r="U16" s="1177"/>
      <c r="V16" s="1177"/>
      <c r="W16" s="1178"/>
      <c r="X16" s="1176">
        <v>177</v>
      </c>
      <c r="Y16" s="1177"/>
      <c r="Z16" s="1177"/>
      <c r="AA16" s="1178"/>
      <c r="AB16" s="1176">
        <v>68</v>
      </c>
      <c r="AC16" s="1177"/>
      <c r="AD16" s="1177"/>
      <c r="AE16" s="1178"/>
      <c r="AF16" s="1176">
        <v>48</v>
      </c>
      <c r="AG16" s="1177"/>
      <c r="AH16" s="1177"/>
      <c r="AI16" s="1178"/>
      <c r="AJ16" s="1176">
        <v>623</v>
      </c>
      <c r="AK16" s="1177"/>
      <c r="AL16" s="1177"/>
      <c r="AM16" s="1178"/>
      <c r="AN16" s="1176">
        <v>580</v>
      </c>
      <c r="AO16" s="1177"/>
      <c r="AP16" s="1177"/>
      <c r="AQ16" s="1178"/>
      <c r="AR16" s="1176">
        <v>141</v>
      </c>
      <c r="AS16" s="1177"/>
      <c r="AT16" s="1177"/>
      <c r="AU16" s="1178"/>
      <c r="AV16" s="1176">
        <v>101</v>
      </c>
      <c r="AW16" s="1177"/>
      <c r="AX16" s="1177"/>
      <c r="AY16" s="1178"/>
      <c r="AZ16" s="1176">
        <v>47</v>
      </c>
      <c r="BA16" s="1177"/>
      <c r="BB16" s="1177"/>
      <c r="BC16" s="1178"/>
      <c r="BD16" s="1176">
        <v>4</v>
      </c>
      <c r="BE16" s="1177"/>
      <c r="BF16" s="1177"/>
      <c r="BG16" s="1178"/>
      <c r="BH16" s="1176">
        <v>1</v>
      </c>
      <c r="BI16" s="1177"/>
      <c r="BJ16" s="1177"/>
      <c r="BK16" s="1178"/>
      <c r="BL16" s="1176">
        <v>0</v>
      </c>
      <c r="BM16" s="1177"/>
      <c r="BN16" s="1177"/>
      <c r="BO16" s="1178"/>
      <c r="BP16" s="1176">
        <v>2</v>
      </c>
      <c r="BQ16" s="1177"/>
      <c r="BR16" s="1177"/>
      <c r="BS16" s="1178"/>
      <c r="BT16" s="1176">
        <v>2</v>
      </c>
      <c r="BU16" s="1177"/>
      <c r="BV16" s="1177"/>
      <c r="BW16" s="1178"/>
      <c r="BX16" s="1176">
        <v>0</v>
      </c>
      <c r="BY16" s="1177"/>
      <c r="BZ16" s="1177"/>
      <c r="CA16" s="1178"/>
      <c r="CB16" s="1176">
        <v>0</v>
      </c>
      <c r="CC16" s="1177"/>
      <c r="CD16" s="1177"/>
      <c r="CE16" s="1178"/>
      <c r="CF16" s="1176">
        <v>35</v>
      </c>
      <c r="CG16" s="1177"/>
      <c r="CH16" s="1177"/>
      <c r="CI16" s="1178"/>
      <c r="CJ16" s="1176">
        <v>22</v>
      </c>
      <c r="CK16" s="1177"/>
      <c r="CL16" s="1177"/>
      <c r="CM16" s="1178"/>
      <c r="CN16" s="1176">
        <v>96</v>
      </c>
      <c r="CO16" s="1177"/>
      <c r="CP16" s="1177"/>
      <c r="CQ16" s="1178"/>
      <c r="CR16" s="1176">
        <v>74</v>
      </c>
      <c r="CS16" s="1177"/>
      <c r="CT16" s="1177"/>
      <c r="CU16" s="1286"/>
      <c r="CV16" s="1117" t="s">
        <v>669</v>
      </c>
      <c r="CW16" s="1118"/>
      <c r="CX16" s="1118"/>
      <c r="CY16" s="1118"/>
      <c r="CZ16" s="1118"/>
      <c r="DA16" s="1119"/>
    </row>
    <row r="17" spans="2:105" s="2" customFormat="1" ht="24" customHeight="1">
      <c r="B17" s="33"/>
      <c r="C17" s="707" t="s">
        <v>665</v>
      </c>
      <c r="D17" s="2116" t="s">
        <v>670</v>
      </c>
      <c r="E17" s="2116"/>
      <c r="F17" s="2116"/>
      <c r="G17" s="2117"/>
      <c r="H17" s="1506">
        <v>968</v>
      </c>
      <c r="I17" s="1177"/>
      <c r="J17" s="1177"/>
      <c r="K17" s="1178"/>
      <c r="L17" s="1176">
        <v>758</v>
      </c>
      <c r="M17" s="1177"/>
      <c r="N17" s="1177"/>
      <c r="O17" s="1178"/>
      <c r="P17" s="1176">
        <v>210</v>
      </c>
      <c r="Q17" s="1177"/>
      <c r="R17" s="1177"/>
      <c r="S17" s="1178"/>
      <c r="T17" s="1176">
        <v>190</v>
      </c>
      <c r="U17" s="1177"/>
      <c r="V17" s="1177"/>
      <c r="W17" s="1178"/>
      <c r="X17" s="1176">
        <v>146</v>
      </c>
      <c r="Y17" s="1177"/>
      <c r="Z17" s="1177"/>
      <c r="AA17" s="1178"/>
      <c r="AB17" s="1176">
        <v>65</v>
      </c>
      <c r="AC17" s="1177"/>
      <c r="AD17" s="1177"/>
      <c r="AE17" s="1178"/>
      <c r="AF17" s="1176">
        <v>45</v>
      </c>
      <c r="AG17" s="1177"/>
      <c r="AH17" s="1177"/>
      <c r="AI17" s="1178"/>
      <c r="AJ17" s="1176">
        <v>427</v>
      </c>
      <c r="AK17" s="1177"/>
      <c r="AL17" s="1177"/>
      <c r="AM17" s="1178"/>
      <c r="AN17" s="1176">
        <v>393</v>
      </c>
      <c r="AO17" s="1177"/>
      <c r="AP17" s="1177"/>
      <c r="AQ17" s="1178"/>
      <c r="AR17" s="1176">
        <v>117</v>
      </c>
      <c r="AS17" s="1177"/>
      <c r="AT17" s="1177"/>
      <c r="AU17" s="1178"/>
      <c r="AV17" s="1176">
        <v>81</v>
      </c>
      <c r="AW17" s="1177"/>
      <c r="AX17" s="1177"/>
      <c r="AY17" s="1178"/>
      <c r="AZ17" s="1176">
        <v>47</v>
      </c>
      <c r="BA17" s="1177"/>
      <c r="BB17" s="1177"/>
      <c r="BC17" s="1178"/>
      <c r="BD17" s="1176">
        <v>4</v>
      </c>
      <c r="BE17" s="1177"/>
      <c r="BF17" s="1177"/>
      <c r="BG17" s="1178"/>
      <c r="BH17" s="1176">
        <v>1</v>
      </c>
      <c r="BI17" s="1177"/>
      <c r="BJ17" s="1177"/>
      <c r="BK17" s="1178"/>
      <c r="BL17" s="1176">
        <v>0</v>
      </c>
      <c r="BM17" s="1177"/>
      <c r="BN17" s="1177"/>
      <c r="BO17" s="1178"/>
      <c r="BP17" s="1176">
        <v>2</v>
      </c>
      <c r="BQ17" s="1177"/>
      <c r="BR17" s="1177"/>
      <c r="BS17" s="1178"/>
      <c r="BT17" s="1176">
        <v>2</v>
      </c>
      <c r="BU17" s="1177"/>
      <c r="BV17" s="1177"/>
      <c r="BW17" s="1178"/>
      <c r="BX17" s="1176">
        <v>0</v>
      </c>
      <c r="BY17" s="1177"/>
      <c r="BZ17" s="1177"/>
      <c r="CA17" s="1178"/>
      <c r="CB17" s="1176">
        <v>0</v>
      </c>
      <c r="CC17" s="1177"/>
      <c r="CD17" s="1177"/>
      <c r="CE17" s="1178"/>
      <c r="CF17" s="1176">
        <v>32</v>
      </c>
      <c r="CG17" s="1177"/>
      <c r="CH17" s="1177"/>
      <c r="CI17" s="1178"/>
      <c r="CJ17" s="1176">
        <v>21</v>
      </c>
      <c r="CK17" s="1177"/>
      <c r="CL17" s="1177"/>
      <c r="CM17" s="1178"/>
      <c r="CN17" s="1176">
        <v>87</v>
      </c>
      <c r="CO17" s="1177"/>
      <c r="CP17" s="1177"/>
      <c r="CQ17" s="1178"/>
      <c r="CR17" s="1176">
        <v>66</v>
      </c>
      <c r="CS17" s="1177"/>
      <c r="CT17" s="1177"/>
      <c r="CU17" s="1286"/>
      <c r="CV17" s="33"/>
      <c r="CW17" s="707" t="s">
        <v>665</v>
      </c>
      <c r="CX17" s="2116" t="s">
        <v>670</v>
      </c>
      <c r="CY17" s="2116"/>
      <c r="CZ17" s="2116"/>
      <c r="DA17" s="2117"/>
    </row>
    <row r="18" spans="2:105" s="2" customFormat="1" ht="24" customHeight="1">
      <c r="B18" s="33"/>
      <c r="C18" s="707" t="s">
        <v>667</v>
      </c>
      <c r="D18" s="2118" t="s">
        <v>848</v>
      </c>
      <c r="E18" s="2118"/>
      <c r="F18" s="2118"/>
      <c r="G18" s="2119"/>
      <c r="H18" s="1506">
        <v>120</v>
      </c>
      <c r="I18" s="1177"/>
      <c r="J18" s="1177"/>
      <c r="K18" s="1178"/>
      <c r="L18" s="1176">
        <v>113</v>
      </c>
      <c r="M18" s="1177"/>
      <c r="N18" s="1177"/>
      <c r="O18" s="1178"/>
      <c r="P18" s="1176">
        <v>7</v>
      </c>
      <c r="Q18" s="1177"/>
      <c r="R18" s="1177"/>
      <c r="S18" s="1178"/>
      <c r="T18" s="1176">
        <v>20</v>
      </c>
      <c r="U18" s="1177"/>
      <c r="V18" s="1177"/>
      <c r="W18" s="1178"/>
      <c r="X18" s="1176">
        <v>17</v>
      </c>
      <c r="Y18" s="1177"/>
      <c r="Z18" s="1177"/>
      <c r="AA18" s="1178"/>
      <c r="AB18" s="1176">
        <v>3</v>
      </c>
      <c r="AC18" s="1177"/>
      <c r="AD18" s="1177"/>
      <c r="AE18" s="1178"/>
      <c r="AF18" s="1176">
        <v>3</v>
      </c>
      <c r="AG18" s="1177"/>
      <c r="AH18" s="1177"/>
      <c r="AI18" s="1178"/>
      <c r="AJ18" s="1176">
        <v>78</v>
      </c>
      <c r="AK18" s="1177"/>
      <c r="AL18" s="1177"/>
      <c r="AM18" s="1178"/>
      <c r="AN18" s="1176">
        <v>77</v>
      </c>
      <c r="AO18" s="1177"/>
      <c r="AP18" s="1177"/>
      <c r="AQ18" s="1178"/>
      <c r="AR18" s="1176">
        <v>13</v>
      </c>
      <c r="AS18" s="1177"/>
      <c r="AT18" s="1177"/>
      <c r="AU18" s="1178"/>
      <c r="AV18" s="1176">
        <v>12</v>
      </c>
      <c r="AW18" s="1177"/>
      <c r="AX18" s="1177"/>
      <c r="AY18" s="1178"/>
      <c r="AZ18" s="1176">
        <v>0</v>
      </c>
      <c r="BA18" s="1177"/>
      <c r="BB18" s="1177"/>
      <c r="BC18" s="1178"/>
      <c r="BD18" s="1176">
        <v>0</v>
      </c>
      <c r="BE18" s="1177"/>
      <c r="BF18" s="1177"/>
      <c r="BG18" s="1178"/>
      <c r="BH18" s="1176">
        <v>0</v>
      </c>
      <c r="BI18" s="1177"/>
      <c r="BJ18" s="1177"/>
      <c r="BK18" s="1178"/>
      <c r="BL18" s="1176">
        <v>0</v>
      </c>
      <c r="BM18" s="1177"/>
      <c r="BN18" s="1177"/>
      <c r="BO18" s="1178"/>
      <c r="BP18" s="1176">
        <v>0</v>
      </c>
      <c r="BQ18" s="1177"/>
      <c r="BR18" s="1177"/>
      <c r="BS18" s="1178"/>
      <c r="BT18" s="1176">
        <v>0</v>
      </c>
      <c r="BU18" s="1177"/>
      <c r="BV18" s="1177"/>
      <c r="BW18" s="1178"/>
      <c r="BX18" s="1176">
        <v>0</v>
      </c>
      <c r="BY18" s="1177"/>
      <c r="BZ18" s="1177"/>
      <c r="CA18" s="1178"/>
      <c r="CB18" s="1176">
        <v>0</v>
      </c>
      <c r="CC18" s="1177"/>
      <c r="CD18" s="1177"/>
      <c r="CE18" s="1178"/>
      <c r="CF18" s="1176">
        <v>3</v>
      </c>
      <c r="CG18" s="1177"/>
      <c r="CH18" s="1177"/>
      <c r="CI18" s="1178"/>
      <c r="CJ18" s="1176">
        <v>1</v>
      </c>
      <c r="CK18" s="1177"/>
      <c r="CL18" s="1177"/>
      <c r="CM18" s="1178"/>
      <c r="CN18" s="1176">
        <v>3</v>
      </c>
      <c r="CO18" s="1177"/>
      <c r="CP18" s="1177"/>
      <c r="CQ18" s="1178"/>
      <c r="CR18" s="1176">
        <v>3</v>
      </c>
      <c r="CS18" s="1177"/>
      <c r="CT18" s="1177"/>
      <c r="CU18" s="1286"/>
      <c r="CV18" s="33"/>
      <c r="CW18" s="707" t="s">
        <v>667</v>
      </c>
      <c r="CX18" s="2118" t="s">
        <v>848</v>
      </c>
      <c r="CY18" s="2118"/>
      <c r="CZ18" s="2118"/>
      <c r="DA18" s="2119"/>
    </row>
    <row r="19" spans="2:105" s="2" customFormat="1" ht="24" customHeight="1">
      <c r="B19" s="708"/>
      <c r="C19" s="707" t="s">
        <v>671</v>
      </c>
      <c r="D19" s="2118" t="s">
        <v>847</v>
      </c>
      <c r="E19" s="2118"/>
      <c r="F19" s="2118"/>
      <c r="G19" s="2119"/>
      <c r="H19" s="1506">
        <v>109</v>
      </c>
      <c r="I19" s="1177"/>
      <c r="J19" s="1177"/>
      <c r="K19" s="1178"/>
      <c r="L19" s="1176">
        <v>106</v>
      </c>
      <c r="M19" s="1177"/>
      <c r="N19" s="1177"/>
      <c r="O19" s="1178"/>
      <c r="P19" s="1176">
        <v>3</v>
      </c>
      <c r="Q19" s="1177"/>
      <c r="R19" s="1177"/>
      <c r="S19" s="1178"/>
      <c r="T19" s="1176">
        <v>8</v>
      </c>
      <c r="U19" s="1177"/>
      <c r="V19" s="1177"/>
      <c r="W19" s="1178"/>
      <c r="X19" s="1176">
        <v>8</v>
      </c>
      <c r="Y19" s="1177"/>
      <c r="Z19" s="1177"/>
      <c r="AA19" s="1178"/>
      <c r="AB19" s="1176">
        <v>0</v>
      </c>
      <c r="AC19" s="1177"/>
      <c r="AD19" s="1177"/>
      <c r="AE19" s="1178"/>
      <c r="AF19" s="1176">
        <v>0</v>
      </c>
      <c r="AG19" s="1177"/>
      <c r="AH19" s="1177"/>
      <c r="AI19" s="1178"/>
      <c r="AJ19" s="1176">
        <v>95</v>
      </c>
      <c r="AK19" s="1177"/>
      <c r="AL19" s="1177"/>
      <c r="AM19" s="1178"/>
      <c r="AN19" s="1176">
        <v>92</v>
      </c>
      <c r="AO19" s="1177"/>
      <c r="AP19" s="1177"/>
      <c r="AQ19" s="1178"/>
      <c r="AR19" s="1176">
        <v>3</v>
      </c>
      <c r="AS19" s="1177"/>
      <c r="AT19" s="1177"/>
      <c r="AU19" s="1178"/>
      <c r="AV19" s="1176">
        <v>3</v>
      </c>
      <c r="AW19" s="1177"/>
      <c r="AX19" s="1177"/>
      <c r="AY19" s="1178"/>
      <c r="AZ19" s="1176">
        <v>0</v>
      </c>
      <c r="BA19" s="1177"/>
      <c r="BB19" s="1177"/>
      <c r="BC19" s="1178"/>
      <c r="BD19" s="1176">
        <v>0</v>
      </c>
      <c r="BE19" s="1177"/>
      <c r="BF19" s="1177"/>
      <c r="BG19" s="1178"/>
      <c r="BH19" s="1176">
        <v>0</v>
      </c>
      <c r="BI19" s="1177"/>
      <c r="BJ19" s="1177"/>
      <c r="BK19" s="1178"/>
      <c r="BL19" s="1176">
        <v>0</v>
      </c>
      <c r="BM19" s="1177"/>
      <c r="BN19" s="1177"/>
      <c r="BO19" s="1178"/>
      <c r="BP19" s="1176">
        <v>0</v>
      </c>
      <c r="BQ19" s="1177"/>
      <c r="BR19" s="1177"/>
      <c r="BS19" s="1178"/>
      <c r="BT19" s="1176">
        <v>0</v>
      </c>
      <c r="BU19" s="1177"/>
      <c r="BV19" s="1177"/>
      <c r="BW19" s="1178"/>
      <c r="BX19" s="1176">
        <v>0</v>
      </c>
      <c r="BY19" s="1177"/>
      <c r="BZ19" s="1177"/>
      <c r="CA19" s="1178"/>
      <c r="CB19" s="1176">
        <v>0</v>
      </c>
      <c r="CC19" s="1177"/>
      <c r="CD19" s="1177"/>
      <c r="CE19" s="1178"/>
      <c r="CF19" s="1176">
        <v>0</v>
      </c>
      <c r="CG19" s="1177"/>
      <c r="CH19" s="1177"/>
      <c r="CI19" s="1178"/>
      <c r="CJ19" s="1176">
        <v>0</v>
      </c>
      <c r="CK19" s="1177"/>
      <c r="CL19" s="1177"/>
      <c r="CM19" s="1178"/>
      <c r="CN19" s="1176">
        <v>3</v>
      </c>
      <c r="CO19" s="1177"/>
      <c r="CP19" s="1177"/>
      <c r="CQ19" s="1178"/>
      <c r="CR19" s="1176">
        <v>3</v>
      </c>
      <c r="CS19" s="1177"/>
      <c r="CT19" s="1177"/>
      <c r="CU19" s="1286"/>
      <c r="CV19" s="708"/>
      <c r="CW19" s="707" t="s">
        <v>671</v>
      </c>
      <c r="CX19" s="2118" t="s">
        <v>847</v>
      </c>
      <c r="CY19" s="2118"/>
      <c r="CZ19" s="2118"/>
      <c r="DA19" s="2119"/>
    </row>
    <row r="20" spans="2:105" s="2" customFormat="1" ht="24" customHeight="1">
      <c r="B20" s="708"/>
      <c r="C20" s="707" t="s">
        <v>672</v>
      </c>
      <c r="D20" s="913" t="s">
        <v>673</v>
      </c>
      <c r="E20" s="913"/>
      <c r="F20" s="913"/>
      <c r="G20" s="1094"/>
      <c r="H20" s="1506">
        <v>27</v>
      </c>
      <c r="I20" s="1177"/>
      <c r="J20" s="1177"/>
      <c r="K20" s="1178"/>
      <c r="L20" s="1176">
        <v>19</v>
      </c>
      <c r="M20" s="1177"/>
      <c r="N20" s="1177"/>
      <c r="O20" s="1178"/>
      <c r="P20" s="1176">
        <v>8</v>
      </c>
      <c r="Q20" s="1177"/>
      <c r="R20" s="1177"/>
      <c r="S20" s="1178"/>
      <c r="T20" s="1176">
        <v>3</v>
      </c>
      <c r="U20" s="1177"/>
      <c r="V20" s="1177"/>
      <c r="W20" s="1178"/>
      <c r="X20" s="1176">
        <v>1</v>
      </c>
      <c r="Y20" s="1177"/>
      <c r="Z20" s="1177"/>
      <c r="AA20" s="1178"/>
      <c r="AB20" s="1176">
        <v>0</v>
      </c>
      <c r="AC20" s="1177"/>
      <c r="AD20" s="1177"/>
      <c r="AE20" s="1178"/>
      <c r="AF20" s="1176">
        <v>0</v>
      </c>
      <c r="AG20" s="1177"/>
      <c r="AH20" s="1177"/>
      <c r="AI20" s="1178"/>
      <c r="AJ20" s="1176">
        <v>19</v>
      </c>
      <c r="AK20" s="1177"/>
      <c r="AL20" s="1177"/>
      <c r="AM20" s="1178"/>
      <c r="AN20" s="1176">
        <v>16</v>
      </c>
      <c r="AO20" s="1177"/>
      <c r="AP20" s="1177"/>
      <c r="AQ20" s="1178"/>
      <c r="AR20" s="1176">
        <v>3</v>
      </c>
      <c r="AS20" s="1177"/>
      <c r="AT20" s="1177"/>
      <c r="AU20" s="1178"/>
      <c r="AV20" s="1176">
        <v>1</v>
      </c>
      <c r="AW20" s="1177"/>
      <c r="AX20" s="1177"/>
      <c r="AY20" s="1178"/>
      <c r="AZ20" s="1176">
        <v>0</v>
      </c>
      <c r="BA20" s="1177"/>
      <c r="BB20" s="1177"/>
      <c r="BC20" s="1178"/>
      <c r="BD20" s="1176">
        <v>0</v>
      </c>
      <c r="BE20" s="1177"/>
      <c r="BF20" s="1177"/>
      <c r="BG20" s="1178"/>
      <c r="BH20" s="1176">
        <v>0</v>
      </c>
      <c r="BI20" s="1177"/>
      <c r="BJ20" s="1177"/>
      <c r="BK20" s="1178"/>
      <c r="BL20" s="1176">
        <v>0</v>
      </c>
      <c r="BM20" s="1177"/>
      <c r="BN20" s="1177"/>
      <c r="BO20" s="1178"/>
      <c r="BP20" s="1176">
        <v>0</v>
      </c>
      <c r="BQ20" s="1177"/>
      <c r="BR20" s="1177"/>
      <c r="BS20" s="1178"/>
      <c r="BT20" s="1176">
        <v>0</v>
      </c>
      <c r="BU20" s="1177"/>
      <c r="BV20" s="1177"/>
      <c r="BW20" s="1178"/>
      <c r="BX20" s="1176">
        <v>0</v>
      </c>
      <c r="BY20" s="1177"/>
      <c r="BZ20" s="1177"/>
      <c r="CA20" s="1178"/>
      <c r="CB20" s="1176">
        <v>0</v>
      </c>
      <c r="CC20" s="1177"/>
      <c r="CD20" s="1177"/>
      <c r="CE20" s="1178"/>
      <c r="CF20" s="1176">
        <v>0</v>
      </c>
      <c r="CG20" s="1177"/>
      <c r="CH20" s="1177"/>
      <c r="CI20" s="1178"/>
      <c r="CJ20" s="1176">
        <v>0</v>
      </c>
      <c r="CK20" s="1177"/>
      <c r="CL20" s="1177"/>
      <c r="CM20" s="1178"/>
      <c r="CN20" s="1176">
        <v>2</v>
      </c>
      <c r="CO20" s="1177"/>
      <c r="CP20" s="1177"/>
      <c r="CQ20" s="1178"/>
      <c r="CR20" s="1176">
        <v>1</v>
      </c>
      <c r="CS20" s="1177"/>
      <c r="CT20" s="1177"/>
      <c r="CU20" s="1286"/>
      <c r="CV20" s="708"/>
      <c r="CW20" s="707" t="s">
        <v>672</v>
      </c>
      <c r="CX20" s="913" t="s">
        <v>673</v>
      </c>
      <c r="CY20" s="913"/>
      <c r="CZ20" s="913"/>
      <c r="DA20" s="1094"/>
    </row>
    <row r="21" spans="2:105" s="2" customFormat="1" ht="24" customHeight="1">
      <c r="B21" s="708"/>
      <c r="C21" s="707" t="s">
        <v>674</v>
      </c>
      <c r="D21" s="913" t="s">
        <v>675</v>
      </c>
      <c r="E21" s="913"/>
      <c r="F21" s="913"/>
      <c r="G21" s="1094"/>
      <c r="H21" s="1506">
        <v>15</v>
      </c>
      <c r="I21" s="1177"/>
      <c r="J21" s="1177"/>
      <c r="K21" s="1178"/>
      <c r="L21" s="1176">
        <v>12</v>
      </c>
      <c r="M21" s="1177"/>
      <c r="N21" s="1177"/>
      <c r="O21" s="1178"/>
      <c r="P21" s="1176">
        <v>3</v>
      </c>
      <c r="Q21" s="1177"/>
      <c r="R21" s="1177"/>
      <c r="S21" s="1178"/>
      <c r="T21" s="1176">
        <v>5</v>
      </c>
      <c r="U21" s="1177"/>
      <c r="V21" s="1177"/>
      <c r="W21" s="1178"/>
      <c r="X21" s="1176">
        <v>5</v>
      </c>
      <c r="Y21" s="1177"/>
      <c r="Z21" s="1177"/>
      <c r="AA21" s="1178"/>
      <c r="AB21" s="1176">
        <v>0</v>
      </c>
      <c r="AC21" s="1177"/>
      <c r="AD21" s="1177"/>
      <c r="AE21" s="1178"/>
      <c r="AF21" s="1176">
        <v>0</v>
      </c>
      <c r="AG21" s="1177"/>
      <c r="AH21" s="1177"/>
      <c r="AI21" s="1178"/>
      <c r="AJ21" s="1176">
        <v>4</v>
      </c>
      <c r="AK21" s="1177"/>
      <c r="AL21" s="1177"/>
      <c r="AM21" s="1178"/>
      <c r="AN21" s="1176">
        <v>2</v>
      </c>
      <c r="AO21" s="1177"/>
      <c r="AP21" s="1177"/>
      <c r="AQ21" s="1178"/>
      <c r="AR21" s="1176">
        <v>5</v>
      </c>
      <c r="AS21" s="1177"/>
      <c r="AT21" s="1177"/>
      <c r="AU21" s="1178"/>
      <c r="AV21" s="1176">
        <v>4</v>
      </c>
      <c r="AW21" s="1177"/>
      <c r="AX21" s="1177"/>
      <c r="AY21" s="1178"/>
      <c r="AZ21" s="1176">
        <v>0</v>
      </c>
      <c r="BA21" s="1177"/>
      <c r="BB21" s="1177"/>
      <c r="BC21" s="1178"/>
      <c r="BD21" s="1176">
        <v>0</v>
      </c>
      <c r="BE21" s="1177"/>
      <c r="BF21" s="1177"/>
      <c r="BG21" s="1178"/>
      <c r="BH21" s="1176">
        <v>0</v>
      </c>
      <c r="BI21" s="1177"/>
      <c r="BJ21" s="1177"/>
      <c r="BK21" s="1178"/>
      <c r="BL21" s="1176">
        <v>0</v>
      </c>
      <c r="BM21" s="1177"/>
      <c r="BN21" s="1177"/>
      <c r="BO21" s="1178"/>
      <c r="BP21" s="1176">
        <v>0</v>
      </c>
      <c r="BQ21" s="1177"/>
      <c r="BR21" s="1177"/>
      <c r="BS21" s="1178"/>
      <c r="BT21" s="1176">
        <v>0</v>
      </c>
      <c r="BU21" s="1177"/>
      <c r="BV21" s="1177"/>
      <c r="BW21" s="1178"/>
      <c r="BX21" s="1176">
        <v>0</v>
      </c>
      <c r="BY21" s="1177"/>
      <c r="BZ21" s="1177"/>
      <c r="CA21" s="1178"/>
      <c r="CB21" s="1176">
        <v>0</v>
      </c>
      <c r="CC21" s="1177"/>
      <c r="CD21" s="1177"/>
      <c r="CE21" s="1178"/>
      <c r="CF21" s="1176">
        <v>0</v>
      </c>
      <c r="CG21" s="1177"/>
      <c r="CH21" s="1177"/>
      <c r="CI21" s="1178"/>
      <c r="CJ21" s="1176">
        <v>0</v>
      </c>
      <c r="CK21" s="1177"/>
      <c r="CL21" s="1177"/>
      <c r="CM21" s="1178"/>
      <c r="CN21" s="1176">
        <v>1</v>
      </c>
      <c r="CO21" s="1177"/>
      <c r="CP21" s="1177"/>
      <c r="CQ21" s="1178"/>
      <c r="CR21" s="1176">
        <v>1</v>
      </c>
      <c r="CS21" s="1177"/>
      <c r="CT21" s="1177"/>
      <c r="CU21" s="1286"/>
      <c r="CV21" s="708"/>
      <c r="CW21" s="707" t="s">
        <v>674</v>
      </c>
      <c r="CX21" s="913" t="s">
        <v>675</v>
      </c>
      <c r="CY21" s="913"/>
      <c r="CZ21" s="913"/>
      <c r="DA21" s="1094"/>
    </row>
    <row r="22" spans="2:105" s="2" customFormat="1" ht="24" customHeight="1">
      <c r="B22" s="2110" t="s">
        <v>676</v>
      </c>
      <c r="C22" s="2111"/>
      <c r="D22" s="2111"/>
      <c r="E22" s="2111"/>
      <c r="F22" s="2111"/>
      <c r="G22" s="2112"/>
      <c r="H22" s="1506">
        <v>142</v>
      </c>
      <c r="I22" s="1177"/>
      <c r="J22" s="1177"/>
      <c r="K22" s="1178"/>
      <c r="L22" s="1176">
        <v>114</v>
      </c>
      <c r="M22" s="1177"/>
      <c r="N22" s="1177"/>
      <c r="O22" s="1178"/>
      <c r="P22" s="1176">
        <v>28</v>
      </c>
      <c r="Q22" s="1177"/>
      <c r="R22" s="1177"/>
      <c r="S22" s="1178"/>
      <c r="T22" s="1176">
        <v>35</v>
      </c>
      <c r="U22" s="1177"/>
      <c r="V22" s="1177"/>
      <c r="W22" s="1178"/>
      <c r="X22" s="1176">
        <v>29</v>
      </c>
      <c r="Y22" s="1177"/>
      <c r="Z22" s="1177"/>
      <c r="AA22" s="1178"/>
      <c r="AB22" s="1176">
        <v>6</v>
      </c>
      <c r="AC22" s="1177"/>
      <c r="AD22" s="1177"/>
      <c r="AE22" s="1178"/>
      <c r="AF22" s="1176">
        <v>4</v>
      </c>
      <c r="AG22" s="1177"/>
      <c r="AH22" s="1177"/>
      <c r="AI22" s="1178"/>
      <c r="AJ22" s="1176">
        <v>42</v>
      </c>
      <c r="AK22" s="1177"/>
      <c r="AL22" s="1177"/>
      <c r="AM22" s="1178"/>
      <c r="AN22" s="1176">
        <v>39</v>
      </c>
      <c r="AO22" s="1177"/>
      <c r="AP22" s="1177"/>
      <c r="AQ22" s="1178"/>
      <c r="AR22" s="1176">
        <v>28</v>
      </c>
      <c r="AS22" s="1177"/>
      <c r="AT22" s="1177"/>
      <c r="AU22" s="1178"/>
      <c r="AV22" s="1176">
        <v>16</v>
      </c>
      <c r="AW22" s="1177"/>
      <c r="AX22" s="1177"/>
      <c r="AY22" s="1178"/>
      <c r="AZ22" s="1176">
        <v>3</v>
      </c>
      <c r="BA22" s="1177"/>
      <c r="BB22" s="1177"/>
      <c r="BC22" s="1178"/>
      <c r="BD22" s="1176">
        <v>0</v>
      </c>
      <c r="BE22" s="1177"/>
      <c r="BF22" s="1177"/>
      <c r="BG22" s="1178"/>
      <c r="BH22" s="1176">
        <v>0</v>
      </c>
      <c r="BI22" s="1177"/>
      <c r="BJ22" s="1177"/>
      <c r="BK22" s="1178"/>
      <c r="BL22" s="1176">
        <v>0</v>
      </c>
      <c r="BM22" s="1177"/>
      <c r="BN22" s="1177"/>
      <c r="BO22" s="1178"/>
      <c r="BP22" s="1176">
        <v>4</v>
      </c>
      <c r="BQ22" s="1177"/>
      <c r="BR22" s="1177"/>
      <c r="BS22" s="1178"/>
      <c r="BT22" s="1176">
        <v>4</v>
      </c>
      <c r="BU22" s="1177"/>
      <c r="BV22" s="1177"/>
      <c r="BW22" s="1178"/>
      <c r="BX22" s="1176">
        <v>0</v>
      </c>
      <c r="BY22" s="1177"/>
      <c r="BZ22" s="1177"/>
      <c r="CA22" s="1178"/>
      <c r="CB22" s="1176">
        <v>0</v>
      </c>
      <c r="CC22" s="1177"/>
      <c r="CD22" s="1177"/>
      <c r="CE22" s="1178"/>
      <c r="CF22" s="1176">
        <v>2</v>
      </c>
      <c r="CG22" s="1177"/>
      <c r="CH22" s="1177"/>
      <c r="CI22" s="1178"/>
      <c r="CJ22" s="1176">
        <v>2</v>
      </c>
      <c r="CK22" s="1177"/>
      <c r="CL22" s="1177"/>
      <c r="CM22" s="1178"/>
      <c r="CN22" s="1176">
        <v>22</v>
      </c>
      <c r="CO22" s="1177"/>
      <c r="CP22" s="1177"/>
      <c r="CQ22" s="1178"/>
      <c r="CR22" s="1176">
        <v>20</v>
      </c>
      <c r="CS22" s="1177"/>
      <c r="CT22" s="1177"/>
      <c r="CU22" s="1286"/>
      <c r="CV22" s="2110" t="s">
        <v>676</v>
      </c>
      <c r="CW22" s="2111"/>
      <c r="CX22" s="2111"/>
      <c r="CY22" s="2111"/>
      <c r="CZ22" s="2111"/>
      <c r="DA22" s="2112"/>
    </row>
    <row r="23" spans="2:105" s="2" customFormat="1" ht="24" customHeight="1">
      <c r="B23" s="2110" t="s">
        <v>677</v>
      </c>
      <c r="C23" s="2111"/>
      <c r="D23" s="2111"/>
      <c r="E23" s="2111"/>
      <c r="F23" s="2111"/>
      <c r="G23" s="2112"/>
      <c r="H23" s="1506">
        <v>176</v>
      </c>
      <c r="I23" s="1177"/>
      <c r="J23" s="1177"/>
      <c r="K23" s="1178"/>
      <c r="L23" s="1176">
        <v>170</v>
      </c>
      <c r="M23" s="1177"/>
      <c r="N23" s="1177"/>
      <c r="O23" s="1178"/>
      <c r="P23" s="1176">
        <v>6</v>
      </c>
      <c r="Q23" s="1177"/>
      <c r="R23" s="1177"/>
      <c r="S23" s="1178"/>
      <c r="T23" s="1176">
        <v>27</v>
      </c>
      <c r="U23" s="1177"/>
      <c r="V23" s="1177"/>
      <c r="W23" s="1178"/>
      <c r="X23" s="1176">
        <v>24</v>
      </c>
      <c r="Y23" s="1177"/>
      <c r="Z23" s="1177"/>
      <c r="AA23" s="1178"/>
      <c r="AB23" s="1176">
        <v>10</v>
      </c>
      <c r="AC23" s="1177"/>
      <c r="AD23" s="1177"/>
      <c r="AE23" s="1178"/>
      <c r="AF23" s="1176">
        <v>9</v>
      </c>
      <c r="AG23" s="1177"/>
      <c r="AH23" s="1177"/>
      <c r="AI23" s="1178"/>
      <c r="AJ23" s="1176">
        <v>103</v>
      </c>
      <c r="AK23" s="1177"/>
      <c r="AL23" s="1177"/>
      <c r="AM23" s="1178"/>
      <c r="AN23" s="1176">
        <v>103</v>
      </c>
      <c r="AO23" s="1177"/>
      <c r="AP23" s="1177"/>
      <c r="AQ23" s="1178"/>
      <c r="AR23" s="1176">
        <v>9</v>
      </c>
      <c r="AS23" s="1177"/>
      <c r="AT23" s="1177"/>
      <c r="AU23" s="1178"/>
      <c r="AV23" s="1176">
        <v>8</v>
      </c>
      <c r="AW23" s="1177"/>
      <c r="AX23" s="1177"/>
      <c r="AY23" s="1178"/>
      <c r="AZ23" s="1176">
        <v>1</v>
      </c>
      <c r="BA23" s="1177"/>
      <c r="BB23" s="1177"/>
      <c r="BC23" s="1178"/>
      <c r="BD23" s="1176">
        <v>0</v>
      </c>
      <c r="BE23" s="1177"/>
      <c r="BF23" s="1177"/>
      <c r="BG23" s="1178"/>
      <c r="BH23" s="1176">
        <v>0</v>
      </c>
      <c r="BI23" s="1177"/>
      <c r="BJ23" s="1177"/>
      <c r="BK23" s="1178"/>
      <c r="BL23" s="1176">
        <v>0</v>
      </c>
      <c r="BM23" s="1177"/>
      <c r="BN23" s="1177"/>
      <c r="BO23" s="1178"/>
      <c r="BP23" s="1176">
        <v>0</v>
      </c>
      <c r="BQ23" s="1177"/>
      <c r="BR23" s="1177"/>
      <c r="BS23" s="1178"/>
      <c r="BT23" s="1176">
        <v>0</v>
      </c>
      <c r="BU23" s="1177"/>
      <c r="BV23" s="1177"/>
      <c r="BW23" s="1178"/>
      <c r="BX23" s="1176">
        <v>0</v>
      </c>
      <c r="BY23" s="1177"/>
      <c r="BZ23" s="1177"/>
      <c r="CA23" s="1178"/>
      <c r="CB23" s="1176">
        <v>0</v>
      </c>
      <c r="CC23" s="1177"/>
      <c r="CD23" s="1177"/>
      <c r="CE23" s="1178"/>
      <c r="CF23" s="1176">
        <v>0</v>
      </c>
      <c r="CG23" s="1177"/>
      <c r="CH23" s="1177"/>
      <c r="CI23" s="1178"/>
      <c r="CJ23" s="1176">
        <v>0</v>
      </c>
      <c r="CK23" s="1177"/>
      <c r="CL23" s="1177"/>
      <c r="CM23" s="1178"/>
      <c r="CN23" s="1176">
        <v>26</v>
      </c>
      <c r="CO23" s="1177"/>
      <c r="CP23" s="1177"/>
      <c r="CQ23" s="1178"/>
      <c r="CR23" s="1176">
        <v>26</v>
      </c>
      <c r="CS23" s="1177"/>
      <c r="CT23" s="1177"/>
      <c r="CU23" s="1286"/>
      <c r="CV23" s="2110" t="s">
        <v>677</v>
      </c>
      <c r="CW23" s="2111"/>
      <c r="CX23" s="2111"/>
      <c r="CY23" s="2111"/>
      <c r="CZ23" s="2111"/>
      <c r="DA23" s="2112"/>
    </row>
    <row r="24" spans="2:105" s="2" customFormat="1" ht="24" customHeight="1">
      <c r="B24" s="2110" t="s">
        <v>678</v>
      </c>
      <c r="C24" s="2111"/>
      <c r="D24" s="2111"/>
      <c r="E24" s="2111"/>
      <c r="F24" s="2111"/>
      <c r="G24" s="2112"/>
      <c r="H24" s="1506">
        <v>66</v>
      </c>
      <c r="I24" s="1177"/>
      <c r="J24" s="1177"/>
      <c r="K24" s="1178"/>
      <c r="L24" s="1176">
        <v>51</v>
      </c>
      <c r="M24" s="1177"/>
      <c r="N24" s="1177"/>
      <c r="O24" s="1178"/>
      <c r="P24" s="1176">
        <v>15</v>
      </c>
      <c r="Q24" s="1177"/>
      <c r="R24" s="1177"/>
      <c r="S24" s="1178"/>
      <c r="T24" s="1176">
        <v>23</v>
      </c>
      <c r="U24" s="1177"/>
      <c r="V24" s="1177"/>
      <c r="W24" s="1178"/>
      <c r="X24" s="1176">
        <v>16</v>
      </c>
      <c r="Y24" s="1177"/>
      <c r="Z24" s="1177"/>
      <c r="AA24" s="1178"/>
      <c r="AB24" s="1176">
        <v>4</v>
      </c>
      <c r="AC24" s="1177"/>
      <c r="AD24" s="1177"/>
      <c r="AE24" s="1178"/>
      <c r="AF24" s="1176">
        <v>4</v>
      </c>
      <c r="AG24" s="1177"/>
      <c r="AH24" s="1177"/>
      <c r="AI24" s="1178"/>
      <c r="AJ24" s="1176">
        <v>16</v>
      </c>
      <c r="AK24" s="1177"/>
      <c r="AL24" s="1177"/>
      <c r="AM24" s="1178"/>
      <c r="AN24" s="1176">
        <v>16</v>
      </c>
      <c r="AO24" s="1177"/>
      <c r="AP24" s="1177"/>
      <c r="AQ24" s="1178"/>
      <c r="AR24" s="1176">
        <v>16</v>
      </c>
      <c r="AS24" s="1177"/>
      <c r="AT24" s="1177"/>
      <c r="AU24" s="1178"/>
      <c r="AV24" s="1176">
        <v>10</v>
      </c>
      <c r="AW24" s="1177"/>
      <c r="AX24" s="1177"/>
      <c r="AY24" s="1178"/>
      <c r="AZ24" s="1176">
        <v>1</v>
      </c>
      <c r="BA24" s="1177"/>
      <c r="BB24" s="1177"/>
      <c r="BC24" s="1178"/>
      <c r="BD24" s="1176">
        <v>0</v>
      </c>
      <c r="BE24" s="1177"/>
      <c r="BF24" s="1177"/>
      <c r="BG24" s="1178"/>
      <c r="BH24" s="1176">
        <v>0</v>
      </c>
      <c r="BI24" s="1177"/>
      <c r="BJ24" s="1177"/>
      <c r="BK24" s="1178"/>
      <c r="BL24" s="1176">
        <v>0</v>
      </c>
      <c r="BM24" s="1177"/>
      <c r="BN24" s="1177"/>
      <c r="BO24" s="1178"/>
      <c r="BP24" s="1176">
        <v>0</v>
      </c>
      <c r="BQ24" s="1177"/>
      <c r="BR24" s="1177"/>
      <c r="BS24" s="1178"/>
      <c r="BT24" s="1176">
        <v>0</v>
      </c>
      <c r="BU24" s="1177"/>
      <c r="BV24" s="1177"/>
      <c r="BW24" s="1178"/>
      <c r="BX24" s="1176">
        <v>0</v>
      </c>
      <c r="BY24" s="1177"/>
      <c r="BZ24" s="1177"/>
      <c r="CA24" s="1178"/>
      <c r="CB24" s="1176">
        <v>0</v>
      </c>
      <c r="CC24" s="1177"/>
      <c r="CD24" s="1177"/>
      <c r="CE24" s="1178"/>
      <c r="CF24" s="1176">
        <v>0</v>
      </c>
      <c r="CG24" s="1177"/>
      <c r="CH24" s="1177"/>
      <c r="CI24" s="1178"/>
      <c r="CJ24" s="1176">
        <v>0</v>
      </c>
      <c r="CK24" s="1177"/>
      <c r="CL24" s="1177"/>
      <c r="CM24" s="1178"/>
      <c r="CN24" s="1176">
        <v>6</v>
      </c>
      <c r="CO24" s="1177"/>
      <c r="CP24" s="1177"/>
      <c r="CQ24" s="1178"/>
      <c r="CR24" s="1176">
        <v>5</v>
      </c>
      <c r="CS24" s="1177"/>
      <c r="CT24" s="1177"/>
      <c r="CU24" s="1286"/>
      <c r="CV24" s="2110" t="s">
        <v>678</v>
      </c>
      <c r="CW24" s="2111"/>
      <c r="CX24" s="2111"/>
      <c r="CY24" s="2111"/>
      <c r="CZ24" s="2111"/>
      <c r="DA24" s="2112"/>
    </row>
    <row r="25" spans="2:105" s="2" customFormat="1" ht="24" customHeight="1">
      <c r="B25" s="1093" t="s">
        <v>679</v>
      </c>
      <c r="C25" s="913"/>
      <c r="D25" s="913"/>
      <c r="E25" s="913"/>
      <c r="F25" s="913"/>
      <c r="G25" s="1094"/>
      <c r="H25" s="2120">
        <v>96</v>
      </c>
      <c r="I25" s="2121"/>
      <c r="J25" s="2121"/>
      <c r="K25" s="2122"/>
      <c r="L25" s="2123">
        <v>58</v>
      </c>
      <c r="M25" s="2121"/>
      <c r="N25" s="2121"/>
      <c r="O25" s="2122"/>
      <c r="P25" s="2123">
        <v>38</v>
      </c>
      <c r="Q25" s="2121"/>
      <c r="R25" s="2121"/>
      <c r="S25" s="2122"/>
      <c r="T25" s="1176">
        <v>31</v>
      </c>
      <c r="U25" s="1177"/>
      <c r="V25" s="1177"/>
      <c r="W25" s="1178"/>
      <c r="X25" s="1176">
        <v>15</v>
      </c>
      <c r="Y25" s="1177"/>
      <c r="Z25" s="1177"/>
      <c r="AA25" s="1178"/>
      <c r="AB25" s="1176">
        <v>11</v>
      </c>
      <c r="AC25" s="1177"/>
      <c r="AD25" s="1177"/>
      <c r="AE25" s="1178"/>
      <c r="AF25" s="1176">
        <v>7</v>
      </c>
      <c r="AG25" s="1177"/>
      <c r="AH25" s="1177"/>
      <c r="AI25" s="1178"/>
      <c r="AJ25" s="1176">
        <v>17</v>
      </c>
      <c r="AK25" s="1177"/>
      <c r="AL25" s="1177"/>
      <c r="AM25" s="1178"/>
      <c r="AN25" s="1176">
        <v>14</v>
      </c>
      <c r="AO25" s="1177"/>
      <c r="AP25" s="1177"/>
      <c r="AQ25" s="1178"/>
      <c r="AR25" s="1176">
        <v>23</v>
      </c>
      <c r="AS25" s="1177"/>
      <c r="AT25" s="1177"/>
      <c r="AU25" s="1178"/>
      <c r="AV25" s="1176">
        <v>14</v>
      </c>
      <c r="AW25" s="1177"/>
      <c r="AX25" s="1177"/>
      <c r="AY25" s="1178"/>
      <c r="AZ25" s="1176">
        <v>2</v>
      </c>
      <c r="BA25" s="1177"/>
      <c r="BB25" s="1177"/>
      <c r="BC25" s="1178"/>
      <c r="BD25" s="1176">
        <v>1</v>
      </c>
      <c r="BE25" s="1177"/>
      <c r="BF25" s="1177"/>
      <c r="BG25" s="1178"/>
      <c r="BH25" s="1176">
        <v>0</v>
      </c>
      <c r="BI25" s="1177"/>
      <c r="BJ25" s="1177"/>
      <c r="BK25" s="1178"/>
      <c r="BL25" s="1176">
        <v>0</v>
      </c>
      <c r="BM25" s="1177"/>
      <c r="BN25" s="1177"/>
      <c r="BO25" s="1178"/>
      <c r="BP25" s="1176">
        <v>0</v>
      </c>
      <c r="BQ25" s="1177"/>
      <c r="BR25" s="1177"/>
      <c r="BS25" s="1178"/>
      <c r="BT25" s="1176">
        <v>0</v>
      </c>
      <c r="BU25" s="1177"/>
      <c r="BV25" s="1177"/>
      <c r="BW25" s="1178"/>
      <c r="BX25" s="1176">
        <v>0</v>
      </c>
      <c r="BY25" s="1177"/>
      <c r="BZ25" s="1177"/>
      <c r="CA25" s="1178"/>
      <c r="CB25" s="1176">
        <v>0</v>
      </c>
      <c r="CC25" s="1177"/>
      <c r="CD25" s="1177"/>
      <c r="CE25" s="1178"/>
      <c r="CF25" s="1176">
        <v>10</v>
      </c>
      <c r="CG25" s="1177"/>
      <c r="CH25" s="1177"/>
      <c r="CI25" s="1178"/>
      <c r="CJ25" s="1176">
        <v>6</v>
      </c>
      <c r="CK25" s="1177"/>
      <c r="CL25" s="1177"/>
      <c r="CM25" s="1178"/>
      <c r="CN25" s="1176">
        <v>2</v>
      </c>
      <c r="CO25" s="1177"/>
      <c r="CP25" s="1177"/>
      <c r="CQ25" s="1178"/>
      <c r="CR25" s="1176">
        <v>1</v>
      </c>
      <c r="CS25" s="1177"/>
      <c r="CT25" s="1177"/>
      <c r="CU25" s="1286"/>
      <c r="CV25" s="1093" t="s">
        <v>679</v>
      </c>
      <c r="CW25" s="913"/>
      <c r="CX25" s="913"/>
      <c r="CY25" s="913"/>
      <c r="CZ25" s="913"/>
      <c r="DA25" s="1094"/>
    </row>
    <row r="26" spans="2:105" s="2" customFormat="1" ht="35.25" customHeight="1">
      <c r="B26" s="2124" t="s">
        <v>680</v>
      </c>
      <c r="C26" s="2125"/>
      <c r="D26" s="2128" t="s">
        <v>681</v>
      </c>
      <c r="E26" s="2129"/>
      <c r="F26" s="2129"/>
      <c r="G26" s="2130"/>
      <c r="H26" s="1505">
        <v>2725</v>
      </c>
      <c r="I26" s="1320"/>
      <c r="J26" s="1320"/>
      <c r="K26" s="1321"/>
      <c r="L26" s="1319">
        <v>1823</v>
      </c>
      <c r="M26" s="1320"/>
      <c r="N26" s="1320"/>
      <c r="O26" s="1321"/>
      <c r="P26" s="1319">
        <v>902</v>
      </c>
      <c r="Q26" s="1320"/>
      <c r="R26" s="1320"/>
      <c r="S26" s="1321"/>
      <c r="T26" s="1319">
        <v>558</v>
      </c>
      <c r="U26" s="1320"/>
      <c r="V26" s="1320"/>
      <c r="W26" s="1321"/>
      <c r="X26" s="1319">
        <v>332</v>
      </c>
      <c r="Y26" s="1320"/>
      <c r="Z26" s="1320"/>
      <c r="AA26" s="1321"/>
      <c r="AB26" s="1319">
        <v>154</v>
      </c>
      <c r="AC26" s="1320"/>
      <c r="AD26" s="1320"/>
      <c r="AE26" s="1321"/>
      <c r="AF26" s="1319">
        <v>95</v>
      </c>
      <c r="AG26" s="1320"/>
      <c r="AH26" s="1320"/>
      <c r="AI26" s="1321"/>
      <c r="AJ26" s="1319">
        <v>1065</v>
      </c>
      <c r="AK26" s="1320"/>
      <c r="AL26" s="1320"/>
      <c r="AM26" s="1321"/>
      <c r="AN26" s="1319">
        <v>974</v>
      </c>
      <c r="AO26" s="1320"/>
      <c r="AP26" s="1320"/>
      <c r="AQ26" s="1321"/>
      <c r="AR26" s="1319">
        <v>500</v>
      </c>
      <c r="AS26" s="1320"/>
      <c r="AT26" s="1320"/>
      <c r="AU26" s="1321"/>
      <c r="AV26" s="1319">
        <v>207</v>
      </c>
      <c r="AW26" s="1320"/>
      <c r="AX26" s="1320"/>
      <c r="AY26" s="1321"/>
      <c r="AZ26" s="1319">
        <v>136</v>
      </c>
      <c r="BA26" s="1320"/>
      <c r="BB26" s="1320"/>
      <c r="BC26" s="1321"/>
      <c r="BD26" s="1319">
        <v>29</v>
      </c>
      <c r="BE26" s="1320"/>
      <c r="BF26" s="1320"/>
      <c r="BG26" s="1321"/>
      <c r="BH26" s="1319">
        <v>4</v>
      </c>
      <c r="BI26" s="1320"/>
      <c r="BJ26" s="1320"/>
      <c r="BK26" s="1321"/>
      <c r="BL26" s="1319">
        <v>0</v>
      </c>
      <c r="BM26" s="1320"/>
      <c r="BN26" s="1320"/>
      <c r="BO26" s="1321"/>
      <c r="BP26" s="1319">
        <v>7</v>
      </c>
      <c r="BQ26" s="1320"/>
      <c r="BR26" s="1320"/>
      <c r="BS26" s="1321"/>
      <c r="BT26" s="1319">
        <v>6</v>
      </c>
      <c r="BU26" s="1320"/>
      <c r="BV26" s="1320"/>
      <c r="BW26" s="1321"/>
      <c r="BX26" s="1319">
        <v>13</v>
      </c>
      <c r="BY26" s="1320"/>
      <c r="BZ26" s="1320"/>
      <c r="CA26" s="1321"/>
      <c r="CB26" s="1319">
        <v>1</v>
      </c>
      <c r="CC26" s="1320"/>
      <c r="CD26" s="1320"/>
      <c r="CE26" s="1321"/>
      <c r="CF26" s="1319">
        <v>61</v>
      </c>
      <c r="CG26" s="1320"/>
      <c r="CH26" s="1320"/>
      <c r="CI26" s="1321"/>
      <c r="CJ26" s="1319">
        <v>33</v>
      </c>
      <c r="CK26" s="1320"/>
      <c r="CL26" s="1320"/>
      <c r="CM26" s="1321"/>
      <c r="CN26" s="1319">
        <v>227</v>
      </c>
      <c r="CO26" s="1320"/>
      <c r="CP26" s="1320"/>
      <c r="CQ26" s="1321"/>
      <c r="CR26" s="1319">
        <v>146</v>
      </c>
      <c r="CS26" s="1320"/>
      <c r="CT26" s="1320"/>
      <c r="CU26" s="1475"/>
      <c r="CV26" s="2124" t="s">
        <v>680</v>
      </c>
      <c r="CW26" s="2125"/>
      <c r="CX26" s="2128" t="s">
        <v>681</v>
      </c>
      <c r="CY26" s="2129"/>
      <c r="CZ26" s="2129"/>
      <c r="DA26" s="2130"/>
    </row>
    <row r="27" spans="2:105" ht="24" customHeight="1" thickBot="1">
      <c r="B27" s="2126"/>
      <c r="C27" s="2127"/>
      <c r="D27" s="2131" t="s">
        <v>682</v>
      </c>
      <c r="E27" s="2132"/>
      <c r="F27" s="2132"/>
      <c r="G27" s="2133"/>
      <c r="H27" s="1614">
        <v>31</v>
      </c>
      <c r="I27" s="1211"/>
      <c r="J27" s="1211"/>
      <c r="K27" s="1299"/>
      <c r="L27" s="1210">
        <v>26</v>
      </c>
      <c r="M27" s="1211"/>
      <c r="N27" s="1211"/>
      <c r="O27" s="1299"/>
      <c r="P27" s="1210">
        <v>5</v>
      </c>
      <c r="Q27" s="1211"/>
      <c r="R27" s="1211"/>
      <c r="S27" s="1299"/>
      <c r="T27" s="1210">
        <v>11</v>
      </c>
      <c r="U27" s="1211"/>
      <c r="V27" s="1211"/>
      <c r="W27" s="1299"/>
      <c r="X27" s="1210">
        <v>8</v>
      </c>
      <c r="Y27" s="1211"/>
      <c r="Z27" s="1211"/>
      <c r="AA27" s="1299"/>
      <c r="AB27" s="1210">
        <v>10</v>
      </c>
      <c r="AC27" s="1211"/>
      <c r="AD27" s="1211"/>
      <c r="AE27" s="1299"/>
      <c r="AF27" s="1210">
        <v>8</v>
      </c>
      <c r="AG27" s="1211"/>
      <c r="AH27" s="1211"/>
      <c r="AI27" s="1299"/>
      <c r="AJ27" s="1210">
        <v>6</v>
      </c>
      <c r="AK27" s="1211"/>
      <c r="AL27" s="1211"/>
      <c r="AM27" s="1299"/>
      <c r="AN27" s="1210">
        <v>6</v>
      </c>
      <c r="AO27" s="1211"/>
      <c r="AP27" s="1211"/>
      <c r="AQ27" s="1299"/>
      <c r="AR27" s="1210">
        <v>1</v>
      </c>
      <c r="AS27" s="1211"/>
      <c r="AT27" s="1211"/>
      <c r="AU27" s="1299"/>
      <c r="AV27" s="1210">
        <v>1</v>
      </c>
      <c r="AW27" s="1211"/>
      <c r="AX27" s="1211"/>
      <c r="AY27" s="1299"/>
      <c r="AZ27" s="1210">
        <v>0</v>
      </c>
      <c r="BA27" s="1211"/>
      <c r="BB27" s="1211"/>
      <c r="BC27" s="1299"/>
      <c r="BD27" s="1210">
        <v>0</v>
      </c>
      <c r="BE27" s="1211"/>
      <c r="BF27" s="1211"/>
      <c r="BG27" s="1299"/>
      <c r="BH27" s="1210">
        <v>0</v>
      </c>
      <c r="BI27" s="1211"/>
      <c r="BJ27" s="1211"/>
      <c r="BK27" s="1299"/>
      <c r="BL27" s="1210">
        <v>0</v>
      </c>
      <c r="BM27" s="1211"/>
      <c r="BN27" s="1211"/>
      <c r="BO27" s="1299"/>
      <c r="BP27" s="1210">
        <v>0</v>
      </c>
      <c r="BQ27" s="1211"/>
      <c r="BR27" s="1211"/>
      <c r="BS27" s="1299"/>
      <c r="BT27" s="1210">
        <v>0</v>
      </c>
      <c r="BU27" s="1211"/>
      <c r="BV27" s="1211"/>
      <c r="BW27" s="1299"/>
      <c r="BX27" s="1210">
        <v>0</v>
      </c>
      <c r="BY27" s="1211"/>
      <c r="BZ27" s="1211"/>
      <c r="CA27" s="1299"/>
      <c r="CB27" s="1210">
        <v>0</v>
      </c>
      <c r="CC27" s="1211"/>
      <c r="CD27" s="1211"/>
      <c r="CE27" s="1299"/>
      <c r="CF27" s="1210">
        <v>1</v>
      </c>
      <c r="CG27" s="1211"/>
      <c r="CH27" s="1211"/>
      <c r="CI27" s="1299"/>
      <c r="CJ27" s="1210">
        <v>1</v>
      </c>
      <c r="CK27" s="1211"/>
      <c r="CL27" s="1211"/>
      <c r="CM27" s="1299"/>
      <c r="CN27" s="1210">
        <v>2</v>
      </c>
      <c r="CO27" s="1211"/>
      <c r="CP27" s="1211"/>
      <c r="CQ27" s="1299"/>
      <c r="CR27" s="1210">
        <v>2</v>
      </c>
      <c r="CS27" s="1211"/>
      <c r="CT27" s="1211"/>
      <c r="CU27" s="1300"/>
      <c r="CV27" s="2126"/>
      <c r="CW27" s="2127"/>
      <c r="CX27" s="2131" t="s">
        <v>682</v>
      </c>
      <c r="CY27" s="2132"/>
      <c r="CZ27" s="2132"/>
      <c r="DA27" s="2133"/>
    </row>
    <row r="28" spans="2:105" ht="22.5" customHeight="1">
      <c r="B28" s="444" t="s">
        <v>846</v>
      </c>
      <c r="C28" s="516" t="s">
        <v>845</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2:105" ht="22.5" customHeight="1">
      <c r="B29" s="444"/>
      <c r="C29" s="444"/>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2:105" s="2" customFormat="1" ht="15" customHeight="1">
      <c r="B30" s="898">
        <v>37</v>
      </c>
      <c r="C30" s="898"/>
      <c r="D30" s="898"/>
      <c r="E30" s="898"/>
      <c r="F30" s="188" t="s">
        <v>683</v>
      </c>
      <c r="G30" s="188"/>
    </row>
    <row r="31" spans="2:105" s="2" customFormat="1" ht="15" customHeight="1" thickBot="1">
      <c r="B31" s="696" t="s">
        <v>820</v>
      </c>
      <c r="C31" s="696"/>
      <c r="D31" s="696"/>
      <c r="F31" s="516"/>
      <c r="G31" s="516"/>
      <c r="CF31" s="2" t="s">
        <v>257</v>
      </c>
      <c r="CR31" s="37"/>
    </row>
    <row r="32" spans="2:105" ht="22.5" customHeight="1">
      <c r="B32" s="900" t="s">
        <v>607</v>
      </c>
      <c r="C32" s="901"/>
      <c r="D32" s="901"/>
      <c r="E32" s="901"/>
      <c r="F32" s="1138"/>
      <c r="G32" s="900" t="s">
        <v>624</v>
      </c>
      <c r="H32" s="901"/>
      <c r="I32" s="901"/>
      <c r="J32" s="901"/>
      <c r="K32" s="1088"/>
      <c r="L32" s="1160" t="s">
        <v>684</v>
      </c>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7"/>
      <c r="AM32" s="907"/>
      <c r="AN32" s="907"/>
      <c r="AO32" s="907"/>
      <c r="AP32" s="907"/>
      <c r="AQ32" s="907"/>
      <c r="AR32" s="907"/>
      <c r="AS32" s="907"/>
      <c r="AT32" s="907"/>
      <c r="AU32" s="907"/>
      <c r="AV32" s="907"/>
      <c r="AW32" s="907"/>
      <c r="AX32" s="907"/>
      <c r="AY32" s="1161"/>
      <c r="AZ32" s="2134" t="s">
        <v>844</v>
      </c>
      <c r="BA32" s="904"/>
      <c r="BB32" s="904"/>
      <c r="BC32" s="904"/>
      <c r="BD32" s="904"/>
      <c r="BE32" s="904"/>
      <c r="BF32" s="904"/>
      <c r="BG32" s="904"/>
      <c r="BH32" s="904"/>
      <c r="BI32" s="904"/>
      <c r="BJ32" s="904"/>
      <c r="BK32" s="904"/>
      <c r="BL32" s="904"/>
      <c r="BM32" s="904"/>
      <c r="BN32" s="904"/>
      <c r="BO32" s="904"/>
      <c r="BP32" s="904"/>
      <c r="BQ32" s="904"/>
      <c r="BR32" s="904"/>
      <c r="BS32" s="904"/>
      <c r="BT32" s="904"/>
      <c r="BU32" s="904"/>
      <c r="BV32" s="904"/>
      <c r="BW32" s="904"/>
      <c r="BX32" s="904"/>
      <c r="BY32" s="904"/>
      <c r="BZ32" s="904"/>
      <c r="CA32" s="904"/>
      <c r="CB32" s="904"/>
      <c r="CC32" s="904"/>
      <c r="CD32" s="2135" t="s">
        <v>607</v>
      </c>
      <c r="CE32" s="2136"/>
      <c r="CF32" s="2136"/>
      <c r="CG32" s="2136"/>
      <c r="CH32" s="2136"/>
      <c r="CI32" s="2136"/>
      <c r="CJ32" s="2136"/>
      <c r="CK32" s="2137"/>
      <c r="CL32" s="2"/>
      <c r="CM32" s="2"/>
      <c r="CN32" s="375"/>
      <c r="CO32" s="375"/>
      <c r="CP32" s="375"/>
      <c r="CQ32" s="375"/>
      <c r="CR32" s="375"/>
    </row>
    <row r="33" spans="2:91" s="709" customFormat="1" ht="22.5" customHeight="1">
      <c r="B33" s="902"/>
      <c r="C33" s="903"/>
      <c r="D33" s="903"/>
      <c r="E33" s="903"/>
      <c r="F33" s="1139"/>
      <c r="G33" s="902"/>
      <c r="H33" s="903"/>
      <c r="I33" s="903"/>
      <c r="J33" s="903"/>
      <c r="K33" s="1089"/>
      <c r="L33" s="1315" t="s">
        <v>685</v>
      </c>
      <c r="M33" s="1316"/>
      <c r="N33" s="1316"/>
      <c r="O33" s="1316"/>
      <c r="P33" s="1504"/>
      <c r="Q33" s="1315" t="s">
        <v>686</v>
      </c>
      <c r="R33" s="1316"/>
      <c r="S33" s="1316"/>
      <c r="T33" s="1316"/>
      <c r="U33" s="1504"/>
      <c r="V33" s="1315" t="s">
        <v>688</v>
      </c>
      <c r="W33" s="1316"/>
      <c r="X33" s="1316"/>
      <c r="Y33" s="1316"/>
      <c r="Z33" s="1504"/>
      <c r="AA33" s="1315" t="s">
        <v>687</v>
      </c>
      <c r="AB33" s="1316"/>
      <c r="AC33" s="1316"/>
      <c r="AD33" s="1316"/>
      <c r="AE33" s="1504"/>
      <c r="AF33" s="1315" t="s">
        <v>689</v>
      </c>
      <c r="AG33" s="1316"/>
      <c r="AH33" s="1316"/>
      <c r="AI33" s="1316"/>
      <c r="AJ33" s="1504"/>
      <c r="AK33" s="1315" t="s">
        <v>691</v>
      </c>
      <c r="AL33" s="1316"/>
      <c r="AM33" s="1316"/>
      <c r="AN33" s="1316"/>
      <c r="AO33" s="1504"/>
      <c r="AP33" s="1315" t="s">
        <v>692</v>
      </c>
      <c r="AQ33" s="1316"/>
      <c r="AR33" s="1316"/>
      <c r="AS33" s="1316"/>
      <c r="AT33" s="1504"/>
      <c r="AU33" s="1315" t="s">
        <v>693</v>
      </c>
      <c r="AV33" s="1316"/>
      <c r="AW33" s="1316"/>
      <c r="AX33" s="1316"/>
      <c r="AY33" s="1504"/>
      <c r="AZ33" s="1315" t="s">
        <v>697</v>
      </c>
      <c r="BA33" s="1316"/>
      <c r="BB33" s="1316"/>
      <c r="BC33" s="1316"/>
      <c r="BD33" s="1504"/>
      <c r="BE33" s="1315" t="s">
        <v>696</v>
      </c>
      <c r="BF33" s="1316"/>
      <c r="BG33" s="1316"/>
      <c r="BH33" s="1316"/>
      <c r="BI33" s="1504"/>
      <c r="BJ33" s="1315" t="s">
        <v>694</v>
      </c>
      <c r="BK33" s="1316"/>
      <c r="BL33" s="1316"/>
      <c r="BM33" s="1316"/>
      <c r="BN33" s="1504"/>
      <c r="BO33" s="1315" t="s">
        <v>695</v>
      </c>
      <c r="BP33" s="1316"/>
      <c r="BQ33" s="1316"/>
      <c r="BR33" s="1316"/>
      <c r="BS33" s="1504"/>
      <c r="BT33" s="1315" t="s">
        <v>690</v>
      </c>
      <c r="BU33" s="1316"/>
      <c r="BV33" s="1316"/>
      <c r="BW33" s="1316"/>
      <c r="BX33" s="1504"/>
      <c r="BY33" s="1315" t="s">
        <v>305</v>
      </c>
      <c r="BZ33" s="1316"/>
      <c r="CA33" s="1316"/>
      <c r="CB33" s="1316"/>
      <c r="CC33" s="1316"/>
      <c r="CD33" s="2138"/>
      <c r="CE33" s="2139"/>
      <c r="CF33" s="2139"/>
      <c r="CG33" s="2139"/>
      <c r="CH33" s="2139"/>
      <c r="CI33" s="2139"/>
      <c r="CJ33" s="2139"/>
      <c r="CK33" s="2140"/>
      <c r="CL33" s="168"/>
      <c r="CM33" s="168"/>
    </row>
    <row r="34" spans="2:91" s="9" customFormat="1" ht="22.5" customHeight="1">
      <c r="B34" s="2141" t="s">
        <v>616</v>
      </c>
      <c r="C34" s="2142"/>
      <c r="D34" s="2142"/>
      <c r="E34" s="2142"/>
      <c r="F34" s="2143"/>
      <c r="G34" s="1701">
        <v>563</v>
      </c>
      <c r="H34" s="1172"/>
      <c r="I34" s="1172"/>
      <c r="J34" s="1172"/>
      <c r="K34" s="1173"/>
      <c r="L34" s="1171">
        <v>183</v>
      </c>
      <c r="M34" s="1172"/>
      <c r="N34" s="1172"/>
      <c r="O34" s="1172"/>
      <c r="P34" s="1173"/>
      <c r="Q34" s="1171">
        <v>89</v>
      </c>
      <c r="R34" s="1172"/>
      <c r="S34" s="1172"/>
      <c r="T34" s="1172"/>
      <c r="U34" s="1173"/>
      <c r="V34" s="1169">
        <v>76</v>
      </c>
      <c r="W34" s="1170"/>
      <c r="X34" s="1170"/>
      <c r="Y34" s="1170"/>
      <c r="Z34" s="1174"/>
      <c r="AA34" s="1169">
        <v>62</v>
      </c>
      <c r="AB34" s="1170"/>
      <c r="AC34" s="1170"/>
      <c r="AD34" s="1170"/>
      <c r="AE34" s="1174"/>
      <c r="AF34" s="1169">
        <v>50</v>
      </c>
      <c r="AG34" s="1170"/>
      <c r="AH34" s="1170"/>
      <c r="AI34" s="1170"/>
      <c r="AJ34" s="1174"/>
      <c r="AK34" s="1171">
        <v>19</v>
      </c>
      <c r="AL34" s="1172"/>
      <c r="AM34" s="1172"/>
      <c r="AN34" s="1172"/>
      <c r="AO34" s="1173"/>
      <c r="AP34" s="1169">
        <v>16</v>
      </c>
      <c r="AQ34" s="1170"/>
      <c r="AR34" s="1170"/>
      <c r="AS34" s="1170"/>
      <c r="AT34" s="1174"/>
      <c r="AU34" s="1171">
        <v>11</v>
      </c>
      <c r="AV34" s="1172"/>
      <c r="AW34" s="1172"/>
      <c r="AX34" s="1172"/>
      <c r="AY34" s="1173"/>
      <c r="AZ34" s="1171">
        <v>7</v>
      </c>
      <c r="BA34" s="1172"/>
      <c r="BB34" s="1172"/>
      <c r="BC34" s="1172"/>
      <c r="BD34" s="1173"/>
      <c r="BE34" s="1332">
        <v>6</v>
      </c>
      <c r="BF34" s="1327"/>
      <c r="BG34" s="1327"/>
      <c r="BH34" s="1327"/>
      <c r="BI34" s="1327"/>
      <c r="BJ34" s="1171">
        <v>5</v>
      </c>
      <c r="BK34" s="1172"/>
      <c r="BL34" s="1172"/>
      <c r="BM34" s="1172"/>
      <c r="BN34" s="1173"/>
      <c r="BO34" s="1332">
        <v>5</v>
      </c>
      <c r="BP34" s="1327"/>
      <c r="BQ34" s="1327"/>
      <c r="BR34" s="1327"/>
      <c r="BS34" s="1327"/>
      <c r="BT34" s="864"/>
      <c r="BU34" s="1327">
        <v>3</v>
      </c>
      <c r="BV34" s="1327"/>
      <c r="BW34" s="1327"/>
      <c r="BX34" s="1328"/>
      <c r="BY34" s="1327">
        <v>31</v>
      </c>
      <c r="BZ34" s="1327"/>
      <c r="CA34" s="1327"/>
      <c r="CB34" s="1327"/>
      <c r="CC34" s="1327"/>
      <c r="CD34" s="2144" t="s">
        <v>616</v>
      </c>
      <c r="CE34" s="2145"/>
      <c r="CF34" s="2145"/>
      <c r="CG34" s="2145"/>
      <c r="CH34" s="2145"/>
      <c r="CI34" s="2145"/>
      <c r="CJ34" s="2145"/>
      <c r="CK34" s="2146"/>
      <c r="CL34" s="688"/>
      <c r="CM34" s="688"/>
    </row>
    <row r="35" spans="2:91" ht="22.5" customHeight="1">
      <c r="B35" s="1117" t="s">
        <v>614</v>
      </c>
      <c r="C35" s="1118"/>
      <c r="D35" s="1118"/>
      <c r="E35" s="1118"/>
      <c r="F35" s="1119"/>
      <c r="G35" s="1506">
        <v>441</v>
      </c>
      <c r="H35" s="1177"/>
      <c r="I35" s="1177"/>
      <c r="J35" s="1177"/>
      <c r="K35" s="1178"/>
      <c r="L35" s="1176">
        <v>155</v>
      </c>
      <c r="M35" s="1177"/>
      <c r="N35" s="1177"/>
      <c r="O35" s="1177"/>
      <c r="P35" s="1178"/>
      <c r="Q35" s="1176">
        <v>70</v>
      </c>
      <c r="R35" s="1177"/>
      <c r="S35" s="1177"/>
      <c r="T35" s="1177"/>
      <c r="U35" s="1178"/>
      <c r="V35" s="1179">
        <v>55</v>
      </c>
      <c r="W35" s="1180"/>
      <c r="X35" s="1180"/>
      <c r="Y35" s="1180"/>
      <c r="Z35" s="1278"/>
      <c r="AA35" s="1176">
        <v>41</v>
      </c>
      <c r="AB35" s="1177"/>
      <c r="AC35" s="1177"/>
      <c r="AD35" s="1177"/>
      <c r="AE35" s="1178"/>
      <c r="AF35" s="1176">
        <v>45</v>
      </c>
      <c r="AG35" s="1177"/>
      <c r="AH35" s="1177"/>
      <c r="AI35" s="1177"/>
      <c r="AJ35" s="1178"/>
      <c r="AK35" s="1176">
        <v>11</v>
      </c>
      <c r="AL35" s="1177"/>
      <c r="AM35" s="1177"/>
      <c r="AN35" s="1177"/>
      <c r="AO35" s="1178"/>
      <c r="AP35" s="1179">
        <v>13</v>
      </c>
      <c r="AQ35" s="1180"/>
      <c r="AR35" s="1180"/>
      <c r="AS35" s="1180"/>
      <c r="AT35" s="1278"/>
      <c r="AU35" s="1176">
        <v>9</v>
      </c>
      <c r="AV35" s="1177"/>
      <c r="AW35" s="1177"/>
      <c r="AX35" s="1177"/>
      <c r="AY35" s="1178"/>
      <c r="AZ35" s="863"/>
      <c r="BA35" s="1180">
        <v>3</v>
      </c>
      <c r="BB35" s="1180"/>
      <c r="BC35" s="1180"/>
      <c r="BD35" s="1278"/>
      <c r="BE35" s="1179">
        <v>4</v>
      </c>
      <c r="BF35" s="1180"/>
      <c r="BG35" s="1180"/>
      <c r="BH35" s="1180"/>
      <c r="BI35" s="1180"/>
      <c r="BJ35" s="863"/>
      <c r="BK35" s="1180">
        <v>5</v>
      </c>
      <c r="BL35" s="1180"/>
      <c r="BM35" s="1180"/>
      <c r="BN35" s="1278"/>
      <c r="BO35" s="1179">
        <v>4</v>
      </c>
      <c r="BP35" s="1180"/>
      <c r="BQ35" s="1180"/>
      <c r="BR35" s="1180"/>
      <c r="BS35" s="1180"/>
      <c r="BT35" s="863"/>
      <c r="BU35" s="1180">
        <v>3</v>
      </c>
      <c r="BV35" s="1180"/>
      <c r="BW35" s="1180"/>
      <c r="BX35" s="1278"/>
      <c r="BY35" s="1180">
        <v>23</v>
      </c>
      <c r="BZ35" s="1180"/>
      <c r="CA35" s="1180"/>
      <c r="CB35" s="1180"/>
      <c r="CC35" s="1180"/>
      <c r="CD35" s="2147" t="s">
        <v>614</v>
      </c>
      <c r="CE35" s="2148"/>
      <c r="CF35" s="2148"/>
      <c r="CG35" s="2148"/>
      <c r="CH35" s="2148"/>
      <c r="CI35" s="2148"/>
      <c r="CJ35" s="2148"/>
      <c r="CK35" s="2149"/>
      <c r="CL35" s="286"/>
      <c r="CM35" s="286"/>
    </row>
    <row r="36" spans="2:91" ht="22.5" customHeight="1" thickBot="1">
      <c r="B36" s="2150" t="s">
        <v>615</v>
      </c>
      <c r="C36" s="1159"/>
      <c r="D36" s="1159"/>
      <c r="E36" s="1159"/>
      <c r="F36" s="2151"/>
      <c r="G36" s="1614">
        <v>122</v>
      </c>
      <c r="H36" s="1211"/>
      <c r="I36" s="1211"/>
      <c r="J36" s="1211"/>
      <c r="K36" s="1299"/>
      <c r="L36" s="1210">
        <v>28</v>
      </c>
      <c r="M36" s="1211"/>
      <c r="N36" s="1211"/>
      <c r="O36" s="1211"/>
      <c r="P36" s="1299"/>
      <c r="Q36" s="1210">
        <v>19</v>
      </c>
      <c r="R36" s="1211"/>
      <c r="S36" s="1211"/>
      <c r="T36" s="1211"/>
      <c r="U36" s="1299"/>
      <c r="V36" s="1296">
        <v>21</v>
      </c>
      <c r="W36" s="1297"/>
      <c r="X36" s="1297"/>
      <c r="Y36" s="1297"/>
      <c r="Z36" s="1298"/>
      <c r="AA36" s="861"/>
      <c r="AB36" s="862"/>
      <c r="AC36" s="1297">
        <v>21</v>
      </c>
      <c r="AD36" s="1297"/>
      <c r="AE36" s="1298"/>
      <c r="AF36" s="1210">
        <v>5</v>
      </c>
      <c r="AG36" s="1211"/>
      <c r="AH36" s="1211"/>
      <c r="AI36" s="1211"/>
      <c r="AJ36" s="1299"/>
      <c r="AK36" s="1210">
        <v>8</v>
      </c>
      <c r="AL36" s="1211"/>
      <c r="AM36" s="1211"/>
      <c r="AN36" s="1211"/>
      <c r="AO36" s="1299"/>
      <c r="AP36" s="1296">
        <v>3</v>
      </c>
      <c r="AQ36" s="1297"/>
      <c r="AR36" s="1297"/>
      <c r="AS36" s="1297"/>
      <c r="AT36" s="1298"/>
      <c r="AU36" s="1210">
        <v>2</v>
      </c>
      <c r="AV36" s="1211"/>
      <c r="AW36" s="1211"/>
      <c r="AX36" s="1211"/>
      <c r="AY36" s="1299"/>
      <c r="AZ36" s="861"/>
      <c r="BA36" s="1297">
        <v>4</v>
      </c>
      <c r="BB36" s="1297"/>
      <c r="BC36" s="1297"/>
      <c r="BD36" s="1298"/>
      <c r="BE36" s="1296">
        <v>2</v>
      </c>
      <c r="BF36" s="1297"/>
      <c r="BG36" s="1297"/>
      <c r="BH36" s="1297"/>
      <c r="BI36" s="1297"/>
      <c r="BJ36" s="861"/>
      <c r="BK36" s="1297">
        <v>0</v>
      </c>
      <c r="BL36" s="1297"/>
      <c r="BM36" s="1297"/>
      <c r="BN36" s="1298"/>
      <c r="BO36" s="1296">
        <v>1</v>
      </c>
      <c r="BP36" s="1297"/>
      <c r="BQ36" s="1297"/>
      <c r="BR36" s="1297"/>
      <c r="BS36" s="1297"/>
      <c r="BT36" s="861"/>
      <c r="BU36" s="1297">
        <v>0</v>
      </c>
      <c r="BV36" s="1297"/>
      <c r="BW36" s="1297"/>
      <c r="BX36" s="1298"/>
      <c r="BY36" s="1297">
        <v>8</v>
      </c>
      <c r="BZ36" s="1297"/>
      <c r="CA36" s="1297"/>
      <c r="CB36" s="1297"/>
      <c r="CC36" s="1297"/>
      <c r="CD36" s="2152" t="s">
        <v>615</v>
      </c>
      <c r="CE36" s="2153"/>
      <c r="CF36" s="2153"/>
      <c r="CG36" s="2153"/>
      <c r="CH36" s="2153"/>
      <c r="CI36" s="2153"/>
      <c r="CJ36" s="2153"/>
      <c r="CK36" s="2154"/>
      <c r="CL36" s="286"/>
      <c r="CM36" s="286"/>
    </row>
    <row r="37" spans="2:91" ht="13.5"/>
    <row r="38" spans="2:91" ht="24" customHeight="1">
      <c r="G38" s="36"/>
    </row>
    <row r="39" spans="2:91" ht="24" customHeight="1">
      <c r="G39" s="36"/>
    </row>
  </sheetData>
  <mergeCells count="628">
    <mergeCell ref="B36:F36"/>
    <mergeCell ref="G36:K36"/>
    <mergeCell ref="L36:P36"/>
    <mergeCell ref="Q36:U36"/>
    <mergeCell ref="V36:Z36"/>
    <mergeCell ref="BU36:BX36"/>
    <mergeCell ref="BY36:CC36"/>
    <mergeCell ref="CD36:CK36"/>
    <mergeCell ref="AC36:AE36"/>
    <mergeCell ref="AF36:AJ36"/>
    <mergeCell ref="AK36:AO36"/>
    <mergeCell ref="AP36:AT36"/>
    <mergeCell ref="AU36:AY36"/>
    <mergeCell ref="BA36:BD36"/>
    <mergeCell ref="BE36:BI36"/>
    <mergeCell ref="BO36:BS36"/>
    <mergeCell ref="BK36:BN36"/>
    <mergeCell ref="BU34:BX34"/>
    <mergeCell ref="BY34:CC34"/>
    <mergeCell ref="CD34:CK34"/>
    <mergeCell ref="B35:F35"/>
    <mergeCell ref="G35:K35"/>
    <mergeCell ref="L35:P35"/>
    <mergeCell ref="Q35:U35"/>
    <mergeCell ref="V35:Z35"/>
    <mergeCell ref="AA35:AE35"/>
    <mergeCell ref="AF35:AJ35"/>
    <mergeCell ref="AK35:AO35"/>
    <mergeCell ref="AP35:AT35"/>
    <mergeCell ref="AU35:AY35"/>
    <mergeCell ref="BA35:BD35"/>
    <mergeCell ref="BE35:BI35"/>
    <mergeCell ref="BK35:BN35"/>
    <mergeCell ref="BO35:BS35"/>
    <mergeCell ref="BU35:BX35"/>
    <mergeCell ref="BY35:CC35"/>
    <mergeCell ref="CD35:CK35"/>
    <mergeCell ref="B30:E30"/>
    <mergeCell ref="B32:F33"/>
    <mergeCell ref="G32:K33"/>
    <mergeCell ref="L32:AY32"/>
    <mergeCell ref="AZ32:CC32"/>
    <mergeCell ref="CD32:CK33"/>
    <mergeCell ref="B34:F34"/>
    <mergeCell ref="G34:K34"/>
    <mergeCell ref="L34:P34"/>
    <mergeCell ref="Q34:U34"/>
    <mergeCell ref="V34:Z34"/>
    <mergeCell ref="AA33:AE33"/>
    <mergeCell ref="L33:P33"/>
    <mergeCell ref="Q33:U33"/>
    <mergeCell ref="V33:Z33"/>
    <mergeCell ref="AA34:AE34"/>
    <mergeCell ref="AF34:AJ34"/>
    <mergeCell ref="AK34:AO34"/>
    <mergeCell ref="AP34:AT34"/>
    <mergeCell ref="AU34:AY34"/>
    <mergeCell ref="AZ34:BD34"/>
    <mergeCell ref="BE34:BI34"/>
    <mergeCell ref="BJ34:BN34"/>
    <mergeCell ref="BO34:BS34"/>
    <mergeCell ref="BE33:BI33"/>
    <mergeCell ref="BJ33:BN33"/>
    <mergeCell ref="BO33:BS33"/>
    <mergeCell ref="BT33:BX33"/>
    <mergeCell ref="BY33:CC33"/>
    <mergeCell ref="AU33:AY33"/>
    <mergeCell ref="AZ33:BD33"/>
    <mergeCell ref="AF33:AJ33"/>
    <mergeCell ref="AK33:AO33"/>
    <mergeCell ref="AP33:AT33"/>
    <mergeCell ref="AJ27:AM27"/>
    <mergeCell ref="AN27:AQ27"/>
    <mergeCell ref="AR27:AU27"/>
    <mergeCell ref="AV27:AY27"/>
    <mergeCell ref="CX27:DA27"/>
    <mergeCell ref="BH26:BK26"/>
    <mergeCell ref="BL26:BO26"/>
    <mergeCell ref="BP26:BS26"/>
    <mergeCell ref="BT26:BW26"/>
    <mergeCell ref="BX26:CA26"/>
    <mergeCell ref="CB26:CE26"/>
    <mergeCell ref="CJ27:CM27"/>
    <mergeCell ref="CN27:CQ27"/>
    <mergeCell ref="CR27:CU27"/>
    <mergeCell ref="BX27:CA27"/>
    <mergeCell ref="CB27:CE27"/>
    <mergeCell ref="CF27:CI27"/>
    <mergeCell ref="AZ27:BC27"/>
    <mergeCell ref="BD27:BG27"/>
    <mergeCell ref="BH27:BK27"/>
    <mergeCell ref="BL27:BO27"/>
    <mergeCell ref="BP27:BS27"/>
    <mergeCell ref="BT27:BW27"/>
    <mergeCell ref="B26:C27"/>
    <mergeCell ref="D26:G26"/>
    <mergeCell ref="H26:K26"/>
    <mergeCell ref="L26:O26"/>
    <mergeCell ref="P26:S26"/>
    <mergeCell ref="T26:W26"/>
    <mergeCell ref="X26:AA26"/>
    <mergeCell ref="AB26:AE26"/>
    <mergeCell ref="AF26:AI26"/>
    <mergeCell ref="AB27:AE27"/>
    <mergeCell ref="AF27:AI27"/>
    <mergeCell ref="D27:G27"/>
    <mergeCell ref="H27:K27"/>
    <mergeCell ref="L27:O27"/>
    <mergeCell ref="P27:S27"/>
    <mergeCell ref="T27:W27"/>
    <mergeCell ref="X27:AA27"/>
    <mergeCell ref="AJ26:AM26"/>
    <mergeCell ref="AN26:AQ26"/>
    <mergeCell ref="AR26:AU26"/>
    <mergeCell ref="AV26:AY26"/>
    <mergeCell ref="AZ26:BC26"/>
    <mergeCell ref="BD26:BG26"/>
    <mergeCell ref="CV26:CW27"/>
    <mergeCell ref="CX26:DA26"/>
    <mergeCell ref="BP25:BS25"/>
    <mergeCell ref="BT25:BW25"/>
    <mergeCell ref="AJ25:AM25"/>
    <mergeCell ref="AN25:AQ25"/>
    <mergeCell ref="AR25:AU25"/>
    <mergeCell ref="AV25:AY25"/>
    <mergeCell ref="AZ25:BC25"/>
    <mergeCell ref="BD25:BG25"/>
    <mergeCell ref="CF26:CI26"/>
    <mergeCell ref="CJ26:CM26"/>
    <mergeCell ref="CN26:CQ26"/>
    <mergeCell ref="CR26:CU26"/>
    <mergeCell ref="BH25:BK25"/>
    <mergeCell ref="BL25:BO25"/>
    <mergeCell ref="BX25:CA25"/>
    <mergeCell ref="CB25:CE25"/>
    <mergeCell ref="BX24:CA24"/>
    <mergeCell ref="CB24:CE24"/>
    <mergeCell ref="CF24:CI24"/>
    <mergeCell ref="CJ24:CM24"/>
    <mergeCell ref="CN24:CQ24"/>
    <mergeCell ref="CR24:CU24"/>
    <mergeCell ref="CV24:DA24"/>
    <mergeCell ref="B25:G25"/>
    <mergeCell ref="H25:K25"/>
    <mergeCell ref="L25:O25"/>
    <mergeCell ref="P25:S25"/>
    <mergeCell ref="T25:W25"/>
    <mergeCell ref="X25:AA25"/>
    <mergeCell ref="AB25:AE25"/>
    <mergeCell ref="AF25:AI25"/>
    <mergeCell ref="CF25:CI25"/>
    <mergeCell ref="CJ25:CM25"/>
    <mergeCell ref="CN25:CQ25"/>
    <mergeCell ref="CR25:CU25"/>
    <mergeCell ref="CV25:DA25"/>
    <mergeCell ref="BH23:BK23"/>
    <mergeCell ref="BL23:BO23"/>
    <mergeCell ref="BP23:BS23"/>
    <mergeCell ref="BT23:BW23"/>
    <mergeCell ref="AN24:AQ24"/>
    <mergeCell ref="AR24:AU24"/>
    <mergeCell ref="AV24:AY24"/>
    <mergeCell ref="AZ24:BC24"/>
    <mergeCell ref="BD24:BG24"/>
    <mergeCell ref="BH24:BK24"/>
    <mergeCell ref="BL24:BO24"/>
    <mergeCell ref="BP24:BS24"/>
    <mergeCell ref="BT24:BW24"/>
    <mergeCell ref="AJ24:AM24"/>
    <mergeCell ref="CN22:CQ22"/>
    <mergeCell ref="CR22:CU22"/>
    <mergeCell ref="CV22:DA22"/>
    <mergeCell ref="B23:G23"/>
    <mergeCell ref="H23:K23"/>
    <mergeCell ref="L23:O23"/>
    <mergeCell ref="P23:S23"/>
    <mergeCell ref="T23:W23"/>
    <mergeCell ref="X23:AA23"/>
    <mergeCell ref="AB23:AE23"/>
    <mergeCell ref="AF23:AI23"/>
    <mergeCell ref="B24:G24"/>
    <mergeCell ref="H24:K24"/>
    <mergeCell ref="L24:O24"/>
    <mergeCell ref="P24:S24"/>
    <mergeCell ref="T24:W24"/>
    <mergeCell ref="X24:AA24"/>
    <mergeCell ref="AB24:AE24"/>
    <mergeCell ref="AF24:AI24"/>
    <mergeCell ref="CN23:CQ23"/>
    <mergeCell ref="CR23:CU23"/>
    <mergeCell ref="AZ23:BC23"/>
    <mergeCell ref="BD23:BG23"/>
    <mergeCell ref="CV23:DA23"/>
    <mergeCell ref="BX23:CA23"/>
    <mergeCell ref="CB23:CE23"/>
    <mergeCell ref="CF23:CI23"/>
    <mergeCell ref="CJ23:CM23"/>
    <mergeCell ref="CJ22:CM22"/>
    <mergeCell ref="BL22:BO22"/>
    <mergeCell ref="BP22:BS22"/>
    <mergeCell ref="BT22:BW22"/>
    <mergeCell ref="BX22:CA22"/>
    <mergeCell ref="CB22:CE22"/>
    <mergeCell ref="CF22:CI22"/>
    <mergeCell ref="AJ23:AM23"/>
    <mergeCell ref="AN23:AQ23"/>
    <mergeCell ref="AR23:AU23"/>
    <mergeCell ref="AV23:AY23"/>
    <mergeCell ref="AV21:AY21"/>
    <mergeCell ref="AN22:AQ22"/>
    <mergeCell ref="AR22:AU22"/>
    <mergeCell ref="AV22:AY22"/>
    <mergeCell ref="AZ22:BC22"/>
    <mergeCell ref="CJ20:CM20"/>
    <mergeCell ref="CN20:CQ20"/>
    <mergeCell ref="CR20:CU20"/>
    <mergeCell ref="BD22:BG22"/>
    <mergeCell ref="BH22:BK22"/>
    <mergeCell ref="CX21:DA21"/>
    <mergeCell ref="CJ21:CM21"/>
    <mergeCell ref="CN21:CQ21"/>
    <mergeCell ref="CR21:CU21"/>
    <mergeCell ref="CX20:DA20"/>
    <mergeCell ref="BL21:BO21"/>
    <mergeCell ref="BP21:BS21"/>
    <mergeCell ref="BT21:BW21"/>
    <mergeCell ref="AB22:AE22"/>
    <mergeCell ref="AF22:AI22"/>
    <mergeCell ref="AJ22:AM22"/>
    <mergeCell ref="BX21:CA21"/>
    <mergeCell ref="CB21:CE21"/>
    <mergeCell ref="CF21:CI21"/>
    <mergeCell ref="AZ21:BC21"/>
    <mergeCell ref="BD21:BG21"/>
    <mergeCell ref="B22:G22"/>
    <mergeCell ref="H22:K22"/>
    <mergeCell ref="L22:O22"/>
    <mergeCell ref="P22:S22"/>
    <mergeCell ref="T22:W22"/>
    <mergeCell ref="X22:AA22"/>
    <mergeCell ref="AB21:AE21"/>
    <mergeCell ref="AF21:AI21"/>
    <mergeCell ref="AJ21:AM21"/>
    <mergeCell ref="AN21:AQ21"/>
    <mergeCell ref="AR21:AU21"/>
    <mergeCell ref="AB20:AE20"/>
    <mergeCell ref="AF20:AI20"/>
    <mergeCell ref="D21:G21"/>
    <mergeCell ref="H21:K21"/>
    <mergeCell ref="L21:O21"/>
    <mergeCell ref="P21:S21"/>
    <mergeCell ref="T21:W21"/>
    <mergeCell ref="X21:AA21"/>
    <mergeCell ref="BH21:BK21"/>
    <mergeCell ref="BX20:CA20"/>
    <mergeCell ref="CB20:CE20"/>
    <mergeCell ref="CF20:CI20"/>
    <mergeCell ref="AN20:AQ20"/>
    <mergeCell ref="AR20:AU20"/>
    <mergeCell ref="AV20:AY20"/>
    <mergeCell ref="AZ20:BC20"/>
    <mergeCell ref="BD20:BG20"/>
    <mergeCell ref="BL20:BO20"/>
    <mergeCell ref="BP20:BS20"/>
    <mergeCell ref="BT20:BW20"/>
    <mergeCell ref="BH20:BK20"/>
    <mergeCell ref="D19:G19"/>
    <mergeCell ref="H19:K19"/>
    <mergeCell ref="L19:O19"/>
    <mergeCell ref="P19:S19"/>
    <mergeCell ref="T19:W19"/>
    <mergeCell ref="X19:AA19"/>
    <mergeCell ref="AZ19:BC19"/>
    <mergeCell ref="BD19:BG19"/>
    <mergeCell ref="BH19:BK19"/>
    <mergeCell ref="AJ20:AM20"/>
    <mergeCell ref="D20:G20"/>
    <mergeCell ref="H20:K20"/>
    <mergeCell ref="L20:O20"/>
    <mergeCell ref="P20:S20"/>
    <mergeCell ref="T20:W20"/>
    <mergeCell ref="X20:AA20"/>
    <mergeCell ref="AB19:AE19"/>
    <mergeCell ref="AF19:AI19"/>
    <mergeCell ref="AJ19:AM19"/>
    <mergeCell ref="AN19:AQ19"/>
    <mergeCell ref="AR19:AU19"/>
    <mergeCell ref="AV19:AY19"/>
    <mergeCell ref="BL18:BO18"/>
    <mergeCell ref="BP18:BS18"/>
    <mergeCell ref="BT18:BW18"/>
    <mergeCell ref="AN18:AQ18"/>
    <mergeCell ref="AR18:AU18"/>
    <mergeCell ref="AV18:AY18"/>
    <mergeCell ref="AZ18:BC18"/>
    <mergeCell ref="CX19:DA19"/>
    <mergeCell ref="BX19:CA19"/>
    <mergeCell ref="CB19:CE19"/>
    <mergeCell ref="CF19:CI19"/>
    <mergeCell ref="CJ19:CM19"/>
    <mergeCell ref="CN19:CQ19"/>
    <mergeCell ref="CR19:CU19"/>
    <mergeCell ref="CJ18:CM18"/>
    <mergeCell ref="AV17:AY17"/>
    <mergeCell ref="CN18:CQ18"/>
    <mergeCell ref="CR18:CU18"/>
    <mergeCell ref="CX18:DA18"/>
    <mergeCell ref="BX18:CA18"/>
    <mergeCell ref="CB18:CE18"/>
    <mergeCell ref="CF18:CI18"/>
    <mergeCell ref="BL19:BO19"/>
    <mergeCell ref="BP19:BS19"/>
    <mergeCell ref="BT19:BW19"/>
    <mergeCell ref="CJ16:CM16"/>
    <mergeCell ref="CN16:CQ16"/>
    <mergeCell ref="CR16:CU16"/>
    <mergeCell ref="BD18:BG18"/>
    <mergeCell ref="BH18:BK18"/>
    <mergeCell ref="CX17:DA17"/>
    <mergeCell ref="CJ17:CM17"/>
    <mergeCell ref="CN17:CQ17"/>
    <mergeCell ref="CR17:CU17"/>
    <mergeCell ref="CV16:DA16"/>
    <mergeCell ref="BX17:CA17"/>
    <mergeCell ref="CB17:CE17"/>
    <mergeCell ref="CF17:CI17"/>
    <mergeCell ref="AZ17:BC17"/>
    <mergeCell ref="BD17:BG17"/>
    <mergeCell ref="BP17:BS17"/>
    <mergeCell ref="BT17:BW17"/>
    <mergeCell ref="D18:G18"/>
    <mergeCell ref="H18:K18"/>
    <mergeCell ref="L18:O18"/>
    <mergeCell ref="P18:S18"/>
    <mergeCell ref="T18:W18"/>
    <mergeCell ref="X18:AA18"/>
    <mergeCell ref="D17:G17"/>
    <mergeCell ref="H17:K17"/>
    <mergeCell ref="L17:O17"/>
    <mergeCell ref="P17:S17"/>
    <mergeCell ref="T17:W17"/>
    <mergeCell ref="X17:AA17"/>
    <mergeCell ref="AB18:AE18"/>
    <mergeCell ref="AF18:AI18"/>
    <mergeCell ref="AJ18:AM18"/>
    <mergeCell ref="BH16:BK16"/>
    <mergeCell ref="BL16:BO16"/>
    <mergeCell ref="BP16:BS16"/>
    <mergeCell ref="BT16:BW16"/>
    <mergeCell ref="AB17:AE17"/>
    <mergeCell ref="AF17:AI17"/>
    <mergeCell ref="AJ17:AM17"/>
    <mergeCell ref="AN17:AQ17"/>
    <mergeCell ref="AR17:AU17"/>
    <mergeCell ref="BH17:BK17"/>
    <mergeCell ref="BL17:BO17"/>
    <mergeCell ref="BX15:CA15"/>
    <mergeCell ref="CB15:CE15"/>
    <mergeCell ref="CF15:CI15"/>
    <mergeCell ref="CJ15:CM15"/>
    <mergeCell ref="CN15:CQ15"/>
    <mergeCell ref="CR15:CU15"/>
    <mergeCell ref="CX15:DA15"/>
    <mergeCell ref="B16:G16"/>
    <mergeCell ref="H16:K16"/>
    <mergeCell ref="L16:O16"/>
    <mergeCell ref="P16:S16"/>
    <mergeCell ref="T16:W16"/>
    <mergeCell ref="X16:AA16"/>
    <mergeCell ref="AB16:AE16"/>
    <mergeCell ref="AF16:AI16"/>
    <mergeCell ref="AJ16:AM16"/>
    <mergeCell ref="BX16:CA16"/>
    <mergeCell ref="CB16:CE16"/>
    <mergeCell ref="CF16:CI16"/>
    <mergeCell ref="AN16:AQ16"/>
    <mergeCell ref="AR16:AU16"/>
    <mergeCell ref="AV16:AY16"/>
    <mergeCell ref="AZ16:BC16"/>
    <mergeCell ref="BD16:BG16"/>
    <mergeCell ref="AN15:AQ15"/>
    <mergeCell ref="AR15:AU15"/>
    <mergeCell ref="AV15:AY15"/>
    <mergeCell ref="AZ15:BC15"/>
    <mergeCell ref="BD15:BG15"/>
    <mergeCell ref="BH15:BK15"/>
    <mergeCell ref="BL15:BO15"/>
    <mergeCell ref="BP15:BS15"/>
    <mergeCell ref="BT15:BW15"/>
    <mergeCell ref="D15:G15"/>
    <mergeCell ref="H15:K15"/>
    <mergeCell ref="L15:O15"/>
    <mergeCell ref="P15:S15"/>
    <mergeCell ref="T15:W15"/>
    <mergeCell ref="X15:AA15"/>
    <mergeCell ref="AB15:AE15"/>
    <mergeCell ref="AF15:AI15"/>
    <mergeCell ref="AJ15:AM15"/>
    <mergeCell ref="DC13:DD13"/>
    <mergeCell ref="X14:AA14"/>
    <mergeCell ref="AB14:AE14"/>
    <mergeCell ref="AF14:AI14"/>
    <mergeCell ref="AJ14:AM14"/>
    <mergeCell ref="CB13:CE13"/>
    <mergeCell ref="CF13:CI13"/>
    <mergeCell ref="AN14:AQ14"/>
    <mergeCell ref="AR14:AU14"/>
    <mergeCell ref="AV14:AY14"/>
    <mergeCell ref="AZ14:BC14"/>
    <mergeCell ref="BL14:BO14"/>
    <mergeCell ref="BP14:BS14"/>
    <mergeCell ref="BT14:BW14"/>
    <mergeCell ref="BX14:CA14"/>
    <mergeCell ref="CB14:CE14"/>
    <mergeCell ref="CF14:CI14"/>
    <mergeCell ref="CJ14:CM14"/>
    <mergeCell ref="CN14:CQ14"/>
    <mergeCell ref="CR14:CU14"/>
    <mergeCell ref="CX14:DA14"/>
    <mergeCell ref="B13:G13"/>
    <mergeCell ref="H13:K13"/>
    <mergeCell ref="L13:O13"/>
    <mergeCell ref="P13:S13"/>
    <mergeCell ref="T13:W13"/>
    <mergeCell ref="X13:AA13"/>
    <mergeCell ref="BD14:BG14"/>
    <mergeCell ref="BH14:BK14"/>
    <mergeCell ref="CV12:DA12"/>
    <mergeCell ref="BX12:CA12"/>
    <mergeCell ref="CB12:CE12"/>
    <mergeCell ref="CF12:CI12"/>
    <mergeCell ref="CJ12:CM12"/>
    <mergeCell ref="CN12:CQ12"/>
    <mergeCell ref="CR12:CU12"/>
    <mergeCell ref="CN13:CQ13"/>
    <mergeCell ref="D14:G14"/>
    <mergeCell ref="H14:K14"/>
    <mergeCell ref="L14:O14"/>
    <mergeCell ref="P14:S14"/>
    <mergeCell ref="T14:W14"/>
    <mergeCell ref="AB13:AE13"/>
    <mergeCell ref="AF13:AI13"/>
    <mergeCell ref="AJ13:AM13"/>
    <mergeCell ref="AZ12:BC12"/>
    <mergeCell ref="BD12:BG12"/>
    <mergeCell ref="CJ13:CM13"/>
    <mergeCell ref="AN13:AQ13"/>
    <mergeCell ref="AR13:AU13"/>
    <mergeCell ref="AV13:AY13"/>
    <mergeCell ref="AZ13:BC13"/>
    <mergeCell ref="BD13:BG13"/>
    <mergeCell ref="BH13:BK13"/>
    <mergeCell ref="BL13:BO13"/>
    <mergeCell ref="BP13:BS13"/>
    <mergeCell ref="BT13:BW13"/>
    <mergeCell ref="BX13:CA13"/>
    <mergeCell ref="CR13:CU13"/>
    <mergeCell ref="CV13:DA13"/>
    <mergeCell ref="BP12:BS12"/>
    <mergeCell ref="BT12:BW12"/>
    <mergeCell ref="CN11:CQ11"/>
    <mergeCell ref="CR11:CU11"/>
    <mergeCell ref="CV11:DA11"/>
    <mergeCell ref="B12:G12"/>
    <mergeCell ref="H12:K12"/>
    <mergeCell ref="L12:O12"/>
    <mergeCell ref="P12:S12"/>
    <mergeCell ref="T12:W12"/>
    <mergeCell ref="X12:AA12"/>
    <mergeCell ref="AB12:AE12"/>
    <mergeCell ref="AF12:AI12"/>
    <mergeCell ref="AJ12:AM12"/>
    <mergeCell ref="AN12:AQ12"/>
    <mergeCell ref="AR12:AU12"/>
    <mergeCell ref="AV12:AY12"/>
    <mergeCell ref="CJ10:CM10"/>
    <mergeCell ref="BH12:BK12"/>
    <mergeCell ref="BL12:BO12"/>
    <mergeCell ref="CV10:DA10"/>
    <mergeCell ref="B11:G11"/>
    <mergeCell ref="H11:K11"/>
    <mergeCell ref="L11:O11"/>
    <mergeCell ref="P11:S11"/>
    <mergeCell ref="T11:W11"/>
    <mergeCell ref="X11:AA11"/>
    <mergeCell ref="AB11:AE11"/>
    <mergeCell ref="AN11:AQ11"/>
    <mergeCell ref="AR11:AU11"/>
    <mergeCell ref="AV11:AY11"/>
    <mergeCell ref="AZ11:BC11"/>
    <mergeCell ref="BD11:BG11"/>
    <mergeCell ref="BH11:BK11"/>
    <mergeCell ref="BL11:BO11"/>
    <mergeCell ref="BP11:BS11"/>
    <mergeCell ref="BT11:BW11"/>
    <mergeCell ref="BX11:CA11"/>
    <mergeCell ref="CB11:CE11"/>
    <mergeCell ref="CF11:CI11"/>
    <mergeCell ref="CJ11:CM11"/>
    <mergeCell ref="BH10:BK10"/>
    <mergeCell ref="BL10:BO10"/>
    <mergeCell ref="BP10:BS10"/>
    <mergeCell ref="BT10:BW10"/>
    <mergeCell ref="AF11:AI11"/>
    <mergeCell ref="AJ11:AM11"/>
    <mergeCell ref="BX10:CA10"/>
    <mergeCell ref="CB10:CE10"/>
    <mergeCell ref="CF10:CI10"/>
    <mergeCell ref="BT9:BW9"/>
    <mergeCell ref="BX9:CA9"/>
    <mergeCell ref="CB9:CE9"/>
    <mergeCell ref="CF9:CI9"/>
    <mergeCell ref="CJ9:CM9"/>
    <mergeCell ref="CN9:CQ9"/>
    <mergeCell ref="CR9:CU9"/>
    <mergeCell ref="CV9:DA9"/>
    <mergeCell ref="B10:G10"/>
    <mergeCell ref="H10:K10"/>
    <mergeCell ref="L10:O10"/>
    <mergeCell ref="P10:S10"/>
    <mergeCell ref="T10:W10"/>
    <mergeCell ref="X10:AA10"/>
    <mergeCell ref="AB10:AE10"/>
    <mergeCell ref="AF10:AI10"/>
    <mergeCell ref="AJ10:AM10"/>
    <mergeCell ref="AN10:AQ10"/>
    <mergeCell ref="AR10:AU10"/>
    <mergeCell ref="AV10:AY10"/>
    <mergeCell ref="CN10:CQ10"/>
    <mergeCell ref="CR10:CU10"/>
    <mergeCell ref="AZ10:BC10"/>
    <mergeCell ref="BD10:BG10"/>
    <mergeCell ref="BX8:CA8"/>
    <mergeCell ref="CB8:CE8"/>
    <mergeCell ref="CF8:CI8"/>
    <mergeCell ref="CJ8:CM8"/>
    <mergeCell ref="CN8:CQ8"/>
    <mergeCell ref="CR8:CU8"/>
    <mergeCell ref="CV8:DA8"/>
    <mergeCell ref="B9:G9"/>
    <mergeCell ref="H9:K9"/>
    <mergeCell ref="L9:O9"/>
    <mergeCell ref="P9:S9"/>
    <mergeCell ref="T9:W9"/>
    <mergeCell ref="X9:AA9"/>
    <mergeCell ref="AB9:AE9"/>
    <mergeCell ref="AF9:AI9"/>
    <mergeCell ref="AJ9:AM9"/>
    <mergeCell ref="AN9:AQ9"/>
    <mergeCell ref="AR9:AU9"/>
    <mergeCell ref="AV9:AY9"/>
    <mergeCell ref="AZ9:BC9"/>
    <mergeCell ref="BD9:BG9"/>
    <mergeCell ref="BH9:BK9"/>
    <mergeCell ref="BL9:BO9"/>
    <mergeCell ref="BP9:BS9"/>
    <mergeCell ref="AN8:AQ8"/>
    <mergeCell ref="AR8:AU8"/>
    <mergeCell ref="AV8:AY8"/>
    <mergeCell ref="AZ8:BC8"/>
    <mergeCell ref="BD8:BG8"/>
    <mergeCell ref="BH8:BK8"/>
    <mergeCell ref="BL8:BO8"/>
    <mergeCell ref="BP8:BS8"/>
    <mergeCell ref="BT8:BW8"/>
    <mergeCell ref="B8:G8"/>
    <mergeCell ref="H8:K8"/>
    <mergeCell ref="L8:O8"/>
    <mergeCell ref="P8:S8"/>
    <mergeCell ref="T8:W8"/>
    <mergeCell ref="X8:AA8"/>
    <mergeCell ref="AB8:AE8"/>
    <mergeCell ref="AF8:AI8"/>
    <mergeCell ref="AJ8:AM8"/>
    <mergeCell ref="B6:G6"/>
    <mergeCell ref="H6:K6"/>
    <mergeCell ref="L6:O6"/>
    <mergeCell ref="P6:S6"/>
    <mergeCell ref="T6:W6"/>
    <mergeCell ref="X6:AA6"/>
    <mergeCell ref="CV6:DA6"/>
    <mergeCell ref="BD6:BG6"/>
    <mergeCell ref="BH6:BK6"/>
    <mergeCell ref="BL6:BO6"/>
    <mergeCell ref="BP6:BS6"/>
    <mergeCell ref="BT6:BW6"/>
    <mergeCell ref="BX6:CA6"/>
    <mergeCell ref="CB6:CE6"/>
    <mergeCell ref="CF6:CI6"/>
    <mergeCell ref="CJ6:CM6"/>
    <mergeCell ref="CN6:CQ6"/>
    <mergeCell ref="CR6:CU6"/>
    <mergeCell ref="AB6:AE6"/>
    <mergeCell ref="BX4:CE4"/>
    <mergeCell ref="CF4:CM4"/>
    <mergeCell ref="AF6:AI6"/>
    <mergeCell ref="AJ6:AM6"/>
    <mergeCell ref="AN6:AQ6"/>
    <mergeCell ref="AR6:AU6"/>
    <mergeCell ref="AV6:AY6"/>
    <mergeCell ref="AZ6:BC6"/>
    <mergeCell ref="CB5:CE5"/>
    <mergeCell ref="CJ5:CM5"/>
    <mergeCell ref="B1:E1"/>
    <mergeCell ref="B3:G5"/>
    <mergeCell ref="H3:S3"/>
    <mergeCell ref="T3:AY3"/>
    <mergeCell ref="AZ3:CU3"/>
    <mergeCell ref="CV3:DA5"/>
    <mergeCell ref="H4:K5"/>
    <mergeCell ref="L4:O5"/>
    <mergeCell ref="P4:S5"/>
    <mergeCell ref="T4:AA4"/>
    <mergeCell ref="CR5:CU5"/>
    <mergeCell ref="AR4:AY4"/>
    <mergeCell ref="AZ4:BG4"/>
    <mergeCell ref="BH4:BO4"/>
    <mergeCell ref="BP4:BW4"/>
    <mergeCell ref="CN4:CU4"/>
    <mergeCell ref="X5:AA5"/>
    <mergeCell ref="AF5:AI5"/>
    <mergeCell ref="AN5:AQ5"/>
    <mergeCell ref="AV5:AY5"/>
    <mergeCell ref="BD5:BG5"/>
    <mergeCell ref="BL5:BO5"/>
    <mergeCell ref="BT5:BW5"/>
    <mergeCell ref="AB4:AI4"/>
    <mergeCell ref="AJ4:AQ4"/>
  </mergeCells>
  <phoneticPr fontId="3"/>
  <printOptions horizontalCentered="1" verticalCentered="1"/>
  <pageMargins left="0.59055118110236227" right="0.59055118110236227" top="0.59055118110236227" bottom="0.59055118110236227" header="0" footer="0.19685039370078741"/>
  <pageSetup paperSize="9" scale="96" firstPageNumber="37" orientation="portrait" useFirstPageNumber="1" r:id="rId1"/>
  <colBreaks count="1" manualBreakCount="1">
    <brk id="51" max="3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863F-C296-494A-B2FF-69B835CC8A5F}">
  <dimension ref="B1:HG45"/>
  <sheetViews>
    <sheetView view="pageBreakPreview" zoomScale="115" zoomScaleNormal="100" zoomScaleSheetLayoutView="115" workbookViewId="0">
      <selection activeCell="F72" sqref="F72:G72"/>
    </sheetView>
  </sheetViews>
  <sheetFormatPr defaultColWidth="9" defaultRowHeight="14.25"/>
  <cols>
    <col min="1" max="1" width="1.375" style="651" customWidth="1"/>
    <col min="2" max="9" width="5.5" style="137" customWidth="1"/>
    <col min="10" max="11" width="5.875" style="137" customWidth="1"/>
    <col min="12" max="13" width="6.25" style="137" customWidth="1"/>
    <col min="14" max="14" width="8.25" style="137" customWidth="1"/>
    <col min="15" max="15" width="8.375" style="137" customWidth="1"/>
    <col min="16" max="16" width="6.875" style="137" customWidth="1"/>
    <col min="17" max="17" width="6" style="137" customWidth="1"/>
    <col min="18" max="19" width="5.5" style="137" customWidth="1"/>
    <col min="20" max="21" width="6.125" style="137" customWidth="1"/>
    <col min="22" max="23" width="5.5" style="137" customWidth="1"/>
    <col min="24" max="25" width="4.625" style="137" customWidth="1"/>
    <col min="26" max="26" width="6.375" style="2" bestFit="1" customWidth="1"/>
    <col min="27" max="27" width="0.75" style="651" customWidth="1"/>
    <col min="28" max="16384" width="9" style="651"/>
  </cols>
  <sheetData>
    <row r="1" spans="2:47" s="146" customFormat="1" ht="33.75" customHeight="1">
      <c r="B1" s="865">
        <v>4</v>
      </c>
      <c r="C1" s="2157" t="s">
        <v>850</v>
      </c>
      <c r="D1" s="2157"/>
      <c r="E1" s="2157"/>
      <c r="F1" s="2157"/>
      <c r="AP1" s="576"/>
      <c r="AQ1" s="576"/>
      <c r="AR1" s="576"/>
    </row>
    <row r="2" spans="2:47" s="2" customFormat="1" ht="15.75" customHeight="1">
      <c r="B2" s="898">
        <v>38</v>
      </c>
      <c r="C2" s="898"/>
      <c r="D2" s="1745" t="s">
        <v>851</v>
      </c>
      <c r="E2" s="1745"/>
      <c r="F2" s="1745"/>
      <c r="G2" s="1745"/>
      <c r="H2" s="1745"/>
      <c r="AP2" s="168"/>
      <c r="AQ2" s="168"/>
      <c r="AR2" s="168"/>
    </row>
    <row r="3" spans="2:47" s="2" customFormat="1" ht="16.5" customHeight="1" thickBot="1">
      <c r="B3" s="516" t="s">
        <v>852</v>
      </c>
      <c r="C3" s="143"/>
      <c r="D3" s="143"/>
      <c r="T3" s="936" t="s">
        <v>257</v>
      </c>
      <c r="U3" s="936"/>
      <c r="AP3" s="168"/>
      <c r="AQ3" s="168"/>
      <c r="AR3" s="168"/>
      <c r="AS3" s="1274" t="s">
        <v>554</v>
      </c>
      <c r="AT3" s="1292"/>
      <c r="AU3" s="1292"/>
    </row>
    <row r="4" spans="2:47" s="2" customFormat="1" ht="30" customHeight="1">
      <c r="B4" s="529"/>
      <c r="C4" s="321"/>
      <c r="D4" s="530" t="s">
        <v>493</v>
      </c>
      <c r="E4" s="531"/>
      <c r="F4" s="532" t="s">
        <v>494</v>
      </c>
      <c r="G4" s="531"/>
      <c r="H4" s="532" t="s">
        <v>495</v>
      </c>
      <c r="I4" s="531"/>
      <c r="J4" s="532" t="s">
        <v>496</v>
      </c>
      <c r="K4" s="531"/>
      <c r="L4" s="530" t="s">
        <v>497</v>
      </c>
      <c r="M4" s="533"/>
      <c r="N4" s="532"/>
      <c r="O4" s="533"/>
      <c r="P4" s="533"/>
      <c r="Q4" s="533"/>
      <c r="R4" s="533"/>
      <c r="S4" s="533"/>
      <c r="T4" s="530" t="s">
        <v>498</v>
      </c>
      <c r="U4" s="835"/>
    </row>
    <row r="5" spans="2:47" s="2" customFormat="1" ht="24.75" customHeight="1">
      <c r="B5" s="977" t="s">
        <v>503</v>
      </c>
      <c r="C5" s="1806"/>
      <c r="D5" s="1807" t="s">
        <v>504</v>
      </c>
      <c r="E5" s="1806"/>
      <c r="F5" s="1807" t="s">
        <v>505</v>
      </c>
      <c r="G5" s="1806"/>
      <c r="H5" s="1807" t="s">
        <v>506</v>
      </c>
      <c r="I5" s="1806"/>
      <c r="J5" s="1807" t="s">
        <v>853</v>
      </c>
      <c r="K5" s="1806"/>
      <c r="L5" s="1068" t="s">
        <v>822</v>
      </c>
      <c r="M5" s="903"/>
      <c r="N5" s="903"/>
      <c r="O5" s="903"/>
      <c r="P5" s="903"/>
      <c r="Q5" s="903"/>
      <c r="R5" s="903"/>
      <c r="S5" s="903"/>
      <c r="T5" s="1808" t="s">
        <v>823</v>
      </c>
      <c r="U5" s="1092"/>
    </row>
    <row r="6" spans="2:47" s="2" customFormat="1" ht="23.25" customHeight="1">
      <c r="B6" s="977"/>
      <c r="C6" s="1806"/>
      <c r="D6" s="1807"/>
      <c r="E6" s="1806"/>
      <c r="F6" s="1807"/>
      <c r="G6" s="1806"/>
      <c r="H6" s="1807"/>
      <c r="I6" s="1806"/>
      <c r="J6" s="1807"/>
      <c r="K6" s="1806"/>
      <c r="L6" s="1564" t="s">
        <v>514</v>
      </c>
      <c r="M6" s="1565"/>
      <c r="N6" s="1500" t="s">
        <v>515</v>
      </c>
      <c r="O6" s="1304"/>
      <c r="P6" s="1304"/>
      <c r="Q6" s="1305"/>
      <c r="R6" s="1794" t="s">
        <v>516</v>
      </c>
      <c r="S6" s="2079"/>
      <c r="T6" s="1739"/>
      <c r="U6" s="1092"/>
    </row>
    <row r="7" spans="2:47" s="2" customFormat="1" ht="24.75" customHeight="1">
      <c r="B7" s="977"/>
      <c r="C7" s="1806"/>
      <c r="D7" s="1807"/>
      <c r="E7" s="1806"/>
      <c r="F7" s="1807"/>
      <c r="G7" s="1806"/>
      <c r="H7" s="1807"/>
      <c r="I7" s="1806"/>
      <c r="J7" s="1807"/>
      <c r="K7" s="1806"/>
      <c r="L7" s="1564"/>
      <c r="M7" s="1565"/>
      <c r="N7" s="1798" t="s">
        <v>518</v>
      </c>
      <c r="O7" s="1799"/>
      <c r="P7" s="1960" t="s">
        <v>569</v>
      </c>
      <c r="Q7" s="1960"/>
      <c r="R7" s="1739"/>
      <c r="S7" s="1091"/>
      <c r="T7" s="1739"/>
      <c r="U7" s="1092"/>
    </row>
    <row r="8" spans="2:47" s="2" customFormat="1" ht="25.5" customHeight="1">
      <c r="B8" s="534"/>
      <c r="C8" s="535"/>
      <c r="D8" s="536"/>
      <c r="E8" s="535"/>
      <c r="F8" s="536"/>
      <c r="G8" s="535"/>
      <c r="H8" s="536"/>
      <c r="I8" s="535"/>
      <c r="J8" s="536"/>
      <c r="K8" s="535"/>
      <c r="L8" s="1564"/>
      <c r="M8" s="1565"/>
      <c r="N8" s="1111"/>
      <c r="O8" s="1800"/>
      <c r="P8" s="1960"/>
      <c r="Q8" s="1960"/>
      <c r="R8" s="1739"/>
      <c r="S8" s="1091"/>
      <c r="T8" s="413"/>
      <c r="U8" s="159"/>
    </row>
    <row r="9" spans="2:47" s="2" customFormat="1" ht="27" customHeight="1">
      <c r="B9" s="26"/>
      <c r="C9" s="11" t="s">
        <v>3</v>
      </c>
      <c r="D9" s="328"/>
      <c r="E9" s="11" t="s">
        <v>3</v>
      </c>
      <c r="F9" s="537"/>
      <c r="G9" s="11" t="s">
        <v>3</v>
      </c>
      <c r="H9" s="537"/>
      <c r="I9" s="11" t="s">
        <v>3</v>
      </c>
      <c r="J9" s="537"/>
      <c r="K9" s="11" t="s">
        <v>3</v>
      </c>
      <c r="L9" s="537"/>
      <c r="M9" s="11" t="s">
        <v>3</v>
      </c>
      <c r="N9" s="568"/>
      <c r="O9" s="11" t="s">
        <v>3</v>
      </c>
      <c r="P9" s="569"/>
      <c r="Q9" s="420" t="s">
        <v>3</v>
      </c>
      <c r="R9" s="568"/>
      <c r="S9" s="420" t="s">
        <v>3</v>
      </c>
      <c r="T9" s="537"/>
      <c r="U9" s="421" t="s">
        <v>3</v>
      </c>
    </row>
    <row r="10" spans="2:47" s="867" customFormat="1" ht="48.75" customHeight="1" thickBot="1">
      <c r="B10" s="374">
        <v>189</v>
      </c>
      <c r="C10" s="866">
        <v>92</v>
      </c>
      <c r="D10" s="225">
        <v>187</v>
      </c>
      <c r="E10" s="223">
        <v>91</v>
      </c>
      <c r="F10" s="605">
        <v>0</v>
      </c>
      <c r="G10" s="430">
        <v>0</v>
      </c>
      <c r="H10" s="430">
        <v>0</v>
      </c>
      <c r="I10" s="430">
        <v>0</v>
      </c>
      <c r="J10" s="430">
        <v>0</v>
      </c>
      <c r="K10" s="430">
        <v>0</v>
      </c>
      <c r="L10" s="430">
        <v>0</v>
      </c>
      <c r="M10" s="430">
        <v>0</v>
      </c>
      <c r="N10" s="430">
        <v>0</v>
      </c>
      <c r="O10" s="430">
        <v>0</v>
      </c>
      <c r="P10" s="430">
        <v>0</v>
      </c>
      <c r="Q10" s="430">
        <v>0</v>
      </c>
      <c r="R10" s="430">
        <v>0</v>
      </c>
      <c r="S10" s="605">
        <v>0</v>
      </c>
      <c r="T10" s="430">
        <v>2</v>
      </c>
      <c r="U10" s="821">
        <v>1</v>
      </c>
    </row>
    <row r="11" spans="2:47" s="867" customFormat="1" ht="21.75" customHeight="1" thickBot="1">
      <c r="B11" s="283"/>
      <c r="C11" s="283"/>
      <c r="D11" s="283"/>
      <c r="E11" s="283"/>
      <c r="F11" s="286"/>
      <c r="G11" s="286"/>
      <c r="H11" s="286"/>
      <c r="I11" s="286"/>
      <c r="J11" s="286"/>
      <c r="K11" s="286"/>
      <c r="X11" s="286"/>
      <c r="Y11" s="286"/>
      <c r="Z11" s="286"/>
      <c r="AA11" s="286"/>
      <c r="AB11" s="286"/>
      <c r="AC11" s="286"/>
      <c r="AD11" s="286"/>
      <c r="AE11" s="286"/>
      <c r="AF11" s="286"/>
      <c r="AG11" s="286"/>
      <c r="AH11" s="286"/>
      <c r="AI11" s="286"/>
      <c r="AJ11" s="286"/>
      <c r="AK11" s="286"/>
      <c r="AL11" s="868"/>
      <c r="AM11" s="868"/>
      <c r="AN11" s="868"/>
    </row>
    <row r="12" spans="2:47" s="2" customFormat="1" ht="44.25" customHeight="1">
      <c r="B12" s="869" t="s">
        <v>499</v>
      </c>
      <c r="C12" s="533"/>
      <c r="D12" s="870" t="s">
        <v>500</v>
      </c>
      <c r="E12" s="871"/>
      <c r="F12" s="871"/>
      <c r="G12" s="871"/>
      <c r="H12" s="871"/>
      <c r="I12" s="871"/>
      <c r="J12" s="871"/>
      <c r="K12" s="871"/>
      <c r="L12" s="871"/>
      <c r="M12" s="872"/>
      <c r="N12" s="1110" t="s">
        <v>557</v>
      </c>
      <c r="O12" s="1866"/>
      <c r="P12" s="1816" t="s">
        <v>501</v>
      </c>
      <c r="Q12" s="1817"/>
      <c r="R12" s="1803" t="s">
        <v>502</v>
      </c>
      <c r="S12" s="1804"/>
      <c r="T12" s="1805"/>
    </row>
    <row r="13" spans="2:47" s="2" customFormat="1" ht="13.5" customHeight="1">
      <c r="B13" s="966" t="s">
        <v>508</v>
      </c>
      <c r="C13" s="967"/>
      <c r="D13" s="1794" t="s">
        <v>509</v>
      </c>
      <c r="E13" s="1795"/>
      <c r="F13" s="1794" t="s">
        <v>510</v>
      </c>
      <c r="G13" s="1795"/>
      <c r="H13" s="1794" t="s">
        <v>511</v>
      </c>
      <c r="I13" s="1795"/>
      <c r="J13" s="1794" t="s">
        <v>512</v>
      </c>
      <c r="K13" s="1795"/>
      <c r="L13" s="1794" t="s">
        <v>513</v>
      </c>
      <c r="M13" s="1795"/>
      <c r="N13" s="1111"/>
      <c r="O13" s="1800"/>
      <c r="P13" s="1796"/>
      <c r="Q13" s="1797"/>
      <c r="R13" s="1788" t="s">
        <v>0</v>
      </c>
      <c r="S13" s="1788" t="s">
        <v>1</v>
      </c>
      <c r="T13" s="1791" t="s">
        <v>2</v>
      </c>
    </row>
    <row r="14" spans="2:47" s="2" customFormat="1" ht="13.5" customHeight="1">
      <c r="B14" s="966"/>
      <c r="C14" s="967"/>
      <c r="D14" s="1739"/>
      <c r="E14" s="1738"/>
      <c r="F14" s="1739"/>
      <c r="G14" s="1738"/>
      <c r="H14" s="1739"/>
      <c r="I14" s="1738"/>
      <c r="J14" s="1739"/>
      <c r="K14" s="1738"/>
      <c r="L14" s="1739"/>
      <c r="M14" s="1738"/>
      <c r="N14" s="1111"/>
      <c r="O14" s="1800"/>
      <c r="P14" s="1796" t="s">
        <v>517</v>
      </c>
      <c r="Q14" s="1797"/>
      <c r="R14" s="1802"/>
      <c r="S14" s="1789"/>
      <c r="T14" s="1792"/>
    </row>
    <row r="15" spans="2:47" s="2" customFormat="1" ht="13.5" customHeight="1">
      <c r="B15" s="966"/>
      <c r="C15" s="967"/>
      <c r="D15" s="1739"/>
      <c r="E15" s="1738"/>
      <c r="F15" s="1739"/>
      <c r="G15" s="1738"/>
      <c r="H15" s="1739"/>
      <c r="I15" s="1738"/>
      <c r="J15" s="1739"/>
      <c r="K15" s="1738"/>
      <c r="L15" s="1739"/>
      <c r="M15" s="1738"/>
      <c r="N15" s="1111"/>
      <c r="O15" s="1800"/>
      <c r="P15" s="1796"/>
      <c r="Q15" s="1797"/>
      <c r="R15" s="1802"/>
      <c r="S15" s="1789"/>
      <c r="T15" s="1792"/>
    </row>
    <row r="16" spans="2:47" s="2" customFormat="1" ht="27.75" customHeight="1">
      <c r="B16" s="157"/>
      <c r="C16" s="158"/>
      <c r="D16" s="413"/>
      <c r="E16" s="414"/>
      <c r="F16" s="413"/>
      <c r="G16" s="414"/>
      <c r="H16" s="413"/>
      <c r="I16" s="414"/>
      <c r="J16" s="413"/>
      <c r="K16" s="414"/>
      <c r="L16" s="413"/>
      <c r="M16" s="414"/>
      <c r="N16" s="1111"/>
      <c r="O16" s="1800"/>
      <c r="P16" s="1796"/>
      <c r="Q16" s="1797"/>
      <c r="R16" s="1802"/>
      <c r="S16" s="1789"/>
      <c r="T16" s="1792"/>
    </row>
    <row r="17" spans="2:215" s="2" customFormat="1" ht="29.25" customHeight="1">
      <c r="B17" s="873"/>
      <c r="C17" s="420" t="s">
        <v>3</v>
      </c>
      <c r="D17" s="568"/>
      <c r="E17" s="538" t="s">
        <v>3</v>
      </c>
      <c r="F17" s="539"/>
      <c r="G17" s="538" t="s">
        <v>3</v>
      </c>
      <c r="H17" s="539"/>
      <c r="I17" s="538" t="s">
        <v>3</v>
      </c>
      <c r="J17" s="539"/>
      <c r="K17" s="538" t="s">
        <v>3</v>
      </c>
      <c r="L17" s="539"/>
      <c r="M17" s="538" t="s">
        <v>3</v>
      </c>
      <c r="N17" s="540"/>
      <c r="O17" s="538" t="s">
        <v>3</v>
      </c>
      <c r="P17" s="541"/>
      <c r="Q17" s="538" t="s">
        <v>3</v>
      </c>
      <c r="R17" s="1643"/>
      <c r="S17" s="1790"/>
      <c r="T17" s="1793"/>
    </row>
    <row r="18" spans="2:215" s="867" customFormat="1" ht="48.75" customHeight="1" thickBot="1">
      <c r="B18" s="429">
        <v>0</v>
      </c>
      <c r="C18" s="605">
        <v>0</v>
      </c>
      <c r="D18" s="430">
        <v>0</v>
      </c>
      <c r="E18" s="430">
        <v>0</v>
      </c>
      <c r="F18" s="430">
        <v>0</v>
      </c>
      <c r="G18" s="430">
        <v>0</v>
      </c>
      <c r="H18" s="430">
        <v>0</v>
      </c>
      <c r="I18" s="430">
        <v>0</v>
      </c>
      <c r="J18" s="430">
        <v>0</v>
      </c>
      <c r="K18" s="430">
        <v>0</v>
      </c>
      <c r="L18" s="430">
        <v>0</v>
      </c>
      <c r="M18" s="430">
        <v>0</v>
      </c>
      <c r="N18" s="430">
        <v>0</v>
      </c>
      <c r="O18" s="430">
        <v>0</v>
      </c>
      <c r="P18" s="554">
        <v>0</v>
      </c>
      <c r="Q18" s="554">
        <v>0</v>
      </c>
      <c r="R18" s="874">
        <v>98.9</v>
      </c>
      <c r="S18" s="874">
        <v>98.9</v>
      </c>
      <c r="T18" s="875">
        <v>99</v>
      </c>
    </row>
    <row r="19" spans="2:215" s="867" customFormat="1" ht="27.75" customHeight="1">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868"/>
      <c r="AM19" s="868"/>
      <c r="AN19" s="868"/>
    </row>
    <row r="20" spans="2:215" s="2" customFormat="1" ht="19.5" customHeight="1">
      <c r="B20" s="898">
        <v>39</v>
      </c>
      <c r="C20" s="898"/>
      <c r="D20" s="1745" t="s">
        <v>854</v>
      </c>
      <c r="E20" s="1745"/>
      <c r="F20" s="1745"/>
      <c r="G20" s="1745"/>
      <c r="H20" s="1745"/>
      <c r="AP20" s="168"/>
      <c r="AQ20" s="168"/>
      <c r="AR20" s="168"/>
    </row>
    <row r="21" spans="2:215" s="2" customFormat="1" ht="19.5" customHeight="1" thickBot="1">
      <c r="B21" s="516" t="s">
        <v>852</v>
      </c>
      <c r="C21" s="143"/>
      <c r="D21" s="143"/>
      <c r="T21" s="936" t="s">
        <v>257</v>
      </c>
      <c r="U21" s="936"/>
      <c r="AP21" s="168"/>
      <c r="AQ21" s="168"/>
      <c r="AR21" s="168"/>
      <c r="AS21" s="1274" t="s">
        <v>554</v>
      </c>
      <c r="AT21" s="1292"/>
      <c r="AU21" s="1292"/>
    </row>
    <row r="22" spans="2:215" s="2" customFormat="1" ht="30" customHeight="1">
      <c r="B22" s="529"/>
      <c r="C22" s="321"/>
      <c r="D22" s="577" t="s">
        <v>493</v>
      </c>
      <c r="E22" s="578"/>
      <c r="F22" s="579" t="s">
        <v>494</v>
      </c>
      <c r="G22" s="578"/>
      <c r="H22" s="579" t="s">
        <v>495</v>
      </c>
      <c r="I22" s="578"/>
      <c r="J22" s="577" t="s">
        <v>496</v>
      </c>
      <c r="K22" s="578"/>
      <c r="L22" s="2155" t="s">
        <v>497</v>
      </c>
      <c r="M22" s="2156"/>
      <c r="N22" s="2156"/>
      <c r="O22" s="2156"/>
      <c r="P22" s="2156"/>
      <c r="Q22" s="2156"/>
      <c r="R22" s="2156"/>
      <c r="S22" s="2156"/>
      <c r="T22" s="577" t="s">
        <v>498</v>
      </c>
      <c r="U22" s="578"/>
    </row>
    <row r="23" spans="2:215" s="2" customFormat="1" ht="24" customHeight="1">
      <c r="B23" s="1948" t="s">
        <v>560</v>
      </c>
      <c r="C23" s="1949"/>
      <c r="D23" s="1807" t="s">
        <v>561</v>
      </c>
      <c r="E23" s="1806"/>
      <c r="F23" s="1807" t="s">
        <v>562</v>
      </c>
      <c r="G23" s="1806"/>
      <c r="H23" s="1038" t="s">
        <v>506</v>
      </c>
      <c r="I23" s="1040"/>
      <c r="J23" s="1807" t="s">
        <v>853</v>
      </c>
      <c r="K23" s="1806"/>
      <c r="L23" s="1068" t="s">
        <v>822</v>
      </c>
      <c r="M23" s="903"/>
      <c r="N23" s="903"/>
      <c r="O23" s="903"/>
      <c r="P23" s="903"/>
      <c r="Q23" s="903"/>
      <c r="R23" s="903"/>
      <c r="S23" s="903"/>
      <c r="T23" s="1038" t="s">
        <v>823</v>
      </c>
      <c r="U23" s="1040"/>
    </row>
    <row r="24" spans="2:215" s="2" customFormat="1" ht="14.25" customHeight="1">
      <c r="B24" s="1948"/>
      <c r="C24" s="1949"/>
      <c r="D24" s="1807"/>
      <c r="E24" s="1806"/>
      <c r="F24" s="1807"/>
      <c r="G24" s="1806"/>
      <c r="H24" s="1038"/>
      <c r="I24" s="1040"/>
      <c r="J24" s="1807"/>
      <c r="K24" s="1806"/>
      <c r="L24" s="1564" t="s">
        <v>566</v>
      </c>
      <c r="M24" s="1565"/>
      <c r="N24" s="1500" t="s">
        <v>515</v>
      </c>
      <c r="O24" s="1304"/>
      <c r="P24" s="1304"/>
      <c r="Q24" s="1305"/>
      <c r="R24" s="1067" t="s">
        <v>516</v>
      </c>
      <c r="S24" s="1162"/>
      <c r="T24" s="1038"/>
      <c r="U24" s="1040"/>
      <c r="HG24" s="2" t="e">
        <v>#NAME?</v>
      </c>
    </row>
    <row r="25" spans="2:215" s="2" customFormat="1" ht="24.75" customHeight="1">
      <c r="B25" s="1948"/>
      <c r="C25" s="1949"/>
      <c r="D25" s="1807"/>
      <c r="E25" s="1806"/>
      <c r="F25" s="1807"/>
      <c r="G25" s="1806"/>
      <c r="H25" s="1038"/>
      <c r="I25" s="1040"/>
      <c r="J25" s="1807"/>
      <c r="K25" s="1806"/>
      <c r="L25" s="1564"/>
      <c r="M25" s="1565"/>
      <c r="N25" s="1956" t="s">
        <v>568</v>
      </c>
      <c r="O25" s="1957"/>
      <c r="P25" s="1960" t="s">
        <v>569</v>
      </c>
      <c r="Q25" s="1960"/>
      <c r="R25" s="1564"/>
      <c r="S25" s="967"/>
      <c r="T25" s="1038"/>
      <c r="U25" s="1040"/>
    </row>
    <row r="26" spans="2:215" s="2" customFormat="1" ht="24.75" customHeight="1">
      <c r="B26" s="585"/>
      <c r="C26" s="586"/>
      <c r="D26" s="587"/>
      <c r="E26" s="586"/>
      <c r="F26" s="587"/>
      <c r="G26" s="586"/>
      <c r="H26" s="588"/>
      <c r="I26" s="589"/>
      <c r="J26" s="590"/>
      <c r="K26" s="591"/>
      <c r="L26" s="1564"/>
      <c r="M26" s="1565"/>
      <c r="N26" s="1958"/>
      <c r="O26" s="1959"/>
      <c r="P26" s="1960"/>
      <c r="Q26" s="1960"/>
      <c r="R26" s="1564"/>
      <c r="S26" s="967"/>
      <c r="T26" s="606"/>
      <c r="U26" s="607"/>
    </row>
    <row r="27" spans="2:215" s="2" customFormat="1" ht="24.75" customHeight="1">
      <c r="B27" s="26"/>
      <c r="C27" s="595" t="s">
        <v>3</v>
      </c>
      <c r="D27" s="473"/>
      <c r="E27" s="595" t="s">
        <v>3</v>
      </c>
      <c r="F27" s="473"/>
      <c r="G27" s="595" t="s">
        <v>3</v>
      </c>
      <c r="H27" s="473"/>
      <c r="I27" s="595" t="s">
        <v>3</v>
      </c>
      <c r="J27" s="473"/>
      <c r="K27" s="595" t="s">
        <v>3</v>
      </c>
      <c r="L27" s="485"/>
      <c r="M27" s="595" t="s">
        <v>3</v>
      </c>
      <c r="N27" s="485"/>
      <c r="O27" s="595" t="s">
        <v>3</v>
      </c>
      <c r="P27" s="485"/>
      <c r="Q27" s="595" t="s">
        <v>3</v>
      </c>
      <c r="R27" s="485"/>
      <c r="S27" s="609" t="s">
        <v>3</v>
      </c>
      <c r="T27" s="473"/>
      <c r="U27" s="595" t="s">
        <v>3</v>
      </c>
    </row>
    <row r="28" spans="2:215" s="5" customFormat="1" ht="70.5" customHeight="1" thickBot="1">
      <c r="B28" s="374">
        <v>177</v>
      </c>
      <c r="C28" s="866">
        <v>99</v>
      </c>
      <c r="D28" s="225">
        <v>146</v>
      </c>
      <c r="E28" s="223">
        <v>79</v>
      </c>
      <c r="F28" s="225">
        <v>0</v>
      </c>
      <c r="G28" s="223">
        <v>0</v>
      </c>
      <c r="H28" s="225">
        <v>23</v>
      </c>
      <c r="I28" s="223">
        <v>15</v>
      </c>
      <c r="J28" s="225">
        <v>0</v>
      </c>
      <c r="K28" s="223">
        <v>0</v>
      </c>
      <c r="L28" s="225">
        <v>0</v>
      </c>
      <c r="M28" s="225">
        <v>0</v>
      </c>
      <c r="N28" s="225">
        <v>0</v>
      </c>
      <c r="O28" s="225">
        <v>0</v>
      </c>
      <c r="P28" s="225">
        <v>0</v>
      </c>
      <c r="Q28" s="225">
        <v>0</v>
      </c>
      <c r="R28" s="225">
        <v>0</v>
      </c>
      <c r="S28" s="225">
        <v>0</v>
      </c>
      <c r="T28" s="605">
        <v>8</v>
      </c>
      <c r="U28" s="430">
        <v>5</v>
      </c>
    </row>
    <row r="29" spans="2:215" ht="24.75" customHeight="1" thickBot="1"/>
    <row r="30" spans="2:215" s="2" customFormat="1" ht="21.75" customHeight="1">
      <c r="B30" s="876" t="s">
        <v>499</v>
      </c>
      <c r="C30" s="581"/>
      <c r="D30" s="1942" t="s">
        <v>556</v>
      </c>
      <c r="E30" s="1943"/>
      <c r="F30" s="1943"/>
      <c r="G30" s="1943"/>
      <c r="H30" s="1943"/>
      <c r="I30" s="1944"/>
      <c r="J30" s="1110" t="s">
        <v>557</v>
      </c>
      <c r="K30" s="1866"/>
      <c r="L30" s="1709" t="s">
        <v>558</v>
      </c>
      <c r="M30" s="1711"/>
      <c r="N30" s="1631" t="s">
        <v>559</v>
      </c>
      <c r="O30" s="1961"/>
      <c r="P30" s="1962"/>
    </row>
    <row r="31" spans="2:215" s="2" customFormat="1" ht="14.25" customHeight="1">
      <c r="B31" s="1014" t="s">
        <v>508</v>
      </c>
      <c r="C31" s="1015"/>
      <c r="D31" s="1838" t="s">
        <v>509</v>
      </c>
      <c r="E31" s="1840"/>
      <c r="F31" s="1956" t="s">
        <v>564</v>
      </c>
      <c r="G31" s="1957"/>
      <c r="H31" s="1798" t="s">
        <v>565</v>
      </c>
      <c r="I31" s="1799"/>
      <c r="J31" s="1111"/>
      <c r="K31" s="1800"/>
      <c r="L31" s="1877"/>
      <c r="M31" s="1802"/>
      <c r="N31" s="1788" t="s">
        <v>0</v>
      </c>
      <c r="O31" s="1788" t="s">
        <v>1</v>
      </c>
      <c r="P31" s="1791" t="s">
        <v>2</v>
      </c>
    </row>
    <row r="32" spans="2:215" s="2" customFormat="1" ht="14.25" customHeight="1">
      <c r="B32" s="1014"/>
      <c r="C32" s="1015"/>
      <c r="D32" s="1841"/>
      <c r="E32" s="1842"/>
      <c r="F32" s="1958"/>
      <c r="G32" s="1959"/>
      <c r="H32" s="1111"/>
      <c r="I32" s="1800"/>
      <c r="J32" s="1111"/>
      <c r="K32" s="1800"/>
      <c r="L32" s="1111" t="s">
        <v>567</v>
      </c>
      <c r="M32" s="1800"/>
      <c r="N32" s="1802"/>
      <c r="O32" s="1789"/>
      <c r="P32" s="1792"/>
      <c r="HC32" s="2" t="e">
        <v>#NAME?</v>
      </c>
    </row>
    <row r="33" spans="2:16" s="2" customFormat="1" ht="14.25" customHeight="1">
      <c r="B33" s="1014"/>
      <c r="C33" s="1015"/>
      <c r="D33" s="1841"/>
      <c r="E33" s="1842"/>
      <c r="F33" s="1958"/>
      <c r="G33" s="1959"/>
      <c r="H33" s="1111"/>
      <c r="I33" s="1800"/>
      <c r="J33" s="1111"/>
      <c r="K33" s="1800"/>
      <c r="L33" s="1111"/>
      <c r="M33" s="1800"/>
      <c r="N33" s="1802"/>
      <c r="O33" s="1789"/>
      <c r="P33" s="1792"/>
    </row>
    <row r="34" spans="2:16" s="2" customFormat="1" ht="24" customHeight="1">
      <c r="B34" s="877"/>
      <c r="C34" s="878"/>
      <c r="D34" s="1841"/>
      <c r="E34" s="1842"/>
      <c r="F34" s="1958"/>
      <c r="G34" s="1959"/>
      <c r="H34" s="1111"/>
      <c r="I34" s="1800"/>
      <c r="J34" s="1111"/>
      <c r="K34" s="1800"/>
      <c r="L34" s="594"/>
      <c r="M34" s="567"/>
      <c r="N34" s="1802"/>
      <c r="O34" s="1789"/>
      <c r="P34" s="1792"/>
    </row>
    <row r="35" spans="2:16" s="2" customFormat="1" ht="24" customHeight="1">
      <c r="B35" s="879"/>
      <c r="C35" s="880" t="s">
        <v>3</v>
      </c>
      <c r="D35" s="485"/>
      <c r="E35" s="595" t="s">
        <v>3</v>
      </c>
      <c r="F35" s="485"/>
      <c r="G35" s="595" t="s">
        <v>3</v>
      </c>
      <c r="H35" s="485"/>
      <c r="I35" s="595" t="s">
        <v>3</v>
      </c>
      <c r="J35" s="486"/>
      <c r="K35" s="595" t="s">
        <v>404</v>
      </c>
      <c r="L35" s="486"/>
      <c r="M35" s="595" t="s">
        <v>404</v>
      </c>
      <c r="N35" s="1643"/>
      <c r="O35" s="1790"/>
      <c r="P35" s="1793"/>
    </row>
    <row r="36" spans="2:16" s="5" customFormat="1" ht="70.5" customHeight="1" thickBot="1">
      <c r="B36" s="431">
        <v>0</v>
      </c>
      <c r="C36" s="605">
        <v>0</v>
      </c>
      <c r="D36" s="605">
        <v>0</v>
      </c>
      <c r="E36" s="881">
        <v>0</v>
      </c>
      <c r="F36" s="605">
        <v>0</v>
      </c>
      <c r="G36" s="430">
        <v>0</v>
      </c>
      <c r="H36" s="605">
        <v>0</v>
      </c>
      <c r="I36" s="430">
        <v>0</v>
      </c>
      <c r="J36" s="554">
        <v>0</v>
      </c>
      <c r="K36" s="554">
        <v>0</v>
      </c>
      <c r="L36" s="554">
        <v>0</v>
      </c>
      <c r="M36" s="554">
        <v>0</v>
      </c>
      <c r="N36" s="874">
        <v>82.5</v>
      </c>
      <c r="O36" s="874">
        <v>79.8</v>
      </c>
      <c r="P36" s="875">
        <v>85.9</v>
      </c>
    </row>
    <row r="37" spans="2:16" ht="18" customHeight="1"/>
    <row r="38" spans="2:16" ht="18" customHeight="1"/>
    <row r="39" spans="2:16" ht="18" customHeight="1"/>
    <row r="40" spans="2:16" ht="18" customHeight="1"/>
    <row r="41" spans="2:16" ht="18" customHeight="1"/>
    <row r="42" spans="2:16" ht="18" customHeight="1"/>
    <row r="43" spans="2:16" ht="18" customHeight="1"/>
    <row r="44" spans="2:16" ht="18" customHeight="1"/>
    <row r="45" spans="2:16" ht="18" customHeight="1"/>
  </sheetData>
  <mergeCells count="59">
    <mergeCell ref="B5:C7"/>
    <mergeCell ref="D5:E7"/>
    <mergeCell ref="F5:G7"/>
    <mergeCell ref="H5:I7"/>
    <mergeCell ref="J5:K7"/>
    <mergeCell ref="C1:F1"/>
    <mergeCell ref="B2:C2"/>
    <mergeCell ref="D2:H2"/>
    <mergeCell ref="T3:U3"/>
    <mergeCell ref="AS3:AU3"/>
    <mergeCell ref="L5:S5"/>
    <mergeCell ref="T5:U7"/>
    <mergeCell ref="L6:M8"/>
    <mergeCell ref="N6:Q6"/>
    <mergeCell ref="R6:S8"/>
    <mergeCell ref="N7:O8"/>
    <mergeCell ref="P7:Q8"/>
    <mergeCell ref="S13:S17"/>
    <mergeCell ref="T13:T17"/>
    <mergeCell ref="P14:Q16"/>
    <mergeCell ref="B20:C20"/>
    <mergeCell ref="D20:H20"/>
    <mergeCell ref="N12:O16"/>
    <mergeCell ref="P12:Q13"/>
    <mergeCell ref="R12:T12"/>
    <mergeCell ref="B13:C15"/>
    <mergeCell ref="D13:E15"/>
    <mergeCell ref="F13:G15"/>
    <mergeCell ref="H13:I15"/>
    <mergeCell ref="J13:K15"/>
    <mergeCell ref="L13:M15"/>
    <mergeCell ref="R13:R17"/>
    <mergeCell ref="AS21:AU21"/>
    <mergeCell ref="L22:S22"/>
    <mergeCell ref="B23:C25"/>
    <mergeCell ref="D23:E25"/>
    <mergeCell ref="F23:G25"/>
    <mergeCell ref="H23:I25"/>
    <mergeCell ref="J23:K25"/>
    <mergeCell ref="L23:S23"/>
    <mergeCell ref="T23:U25"/>
    <mergeCell ref="L24:M26"/>
    <mergeCell ref="T21:U21"/>
    <mergeCell ref="D30:I30"/>
    <mergeCell ref="J30:K34"/>
    <mergeCell ref="L30:M31"/>
    <mergeCell ref="N30:P30"/>
    <mergeCell ref="P31:P35"/>
    <mergeCell ref="O31:O35"/>
    <mergeCell ref="L32:M33"/>
    <mergeCell ref="N24:Q24"/>
    <mergeCell ref="R24:S26"/>
    <mergeCell ref="N25:O26"/>
    <mergeCell ref="P25:Q26"/>
    <mergeCell ref="B31:C33"/>
    <mergeCell ref="D31:E34"/>
    <mergeCell ref="F31:G34"/>
    <mergeCell ref="H31:I34"/>
    <mergeCell ref="N31:N35"/>
  </mergeCells>
  <phoneticPr fontId="3"/>
  <printOptions horizontalCentered="1" verticalCentered="1"/>
  <pageMargins left="0.59055118110236227" right="0.59055118110236227" top="0.59055118110236227" bottom="0.59055118110236227" header="0" footer="0.19685039370078741"/>
  <pageSetup paperSize="9" scale="75" firstPageNumber="37" orientation="portrait" useFirstPageNumber="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8013-AC42-44D0-AA5D-2F658B1AEF11}">
  <dimension ref="A1:V47"/>
  <sheetViews>
    <sheetView view="pageBreakPreview" topLeftCell="B1" zoomScaleNormal="100" zoomScaleSheetLayoutView="100" workbookViewId="0">
      <selection activeCell="F72" sqref="F72:G72"/>
    </sheetView>
  </sheetViews>
  <sheetFormatPr defaultColWidth="9" defaultRowHeight="20.25" customHeight="1"/>
  <cols>
    <col min="1" max="1" width="0.75" style="1" customWidth="1"/>
    <col min="2" max="2" width="3.125" style="1" customWidth="1"/>
    <col min="3" max="3" width="4.125" style="1" customWidth="1"/>
    <col min="4" max="4" width="4.625" style="1" customWidth="1"/>
    <col min="5" max="5" width="6.875" style="1" customWidth="1"/>
    <col min="6" max="14" width="4.625" style="1" customWidth="1"/>
    <col min="15" max="15" width="3.5" style="1" customWidth="1"/>
    <col min="16" max="16" width="6.5" style="1" customWidth="1"/>
    <col min="17" max="17" width="7.375" style="1" customWidth="1"/>
    <col min="18" max="18" width="4.375" style="1" customWidth="1"/>
    <col min="19" max="22" width="4.375" style="728" customWidth="1"/>
    <col min="23" max="23" width="0.75" style="1" customWidth="1"/>
    <col min="24" max="24" width="2.625" style="1" customWidth="1"/>
    <col min="25" max="16384" width="9" style="1"/>
  </cols>
  <sheetData>
    <row r="1" spans="2:22" s="79" customFormat="1" ht="17.25">
      <c r="B1" s="347">
        <v>5</v>
      </c>
      <c r="C1" s="1429" t="s">
        <v>180</v>
      </c>
      <c r="D1" s="1429"/>
      <c r="E1" s="1429"/>
      <c r="F1" s="1429"/>
      <c r="G1" s="347"/>
      <c r="H1" s="505"/>
      <c r="I1" s="505"/>
      <c r="J1" s="505"/>
      <c r="K1" s="505"/>
      <c r="L1" s="505"/>
      <c r="M1" s="505"/>
      <c r="N1" s="505"/>
      <c r="O1" s="505"/>
      <c r="P1" s="505"/>
      <c r="Q1" s="505"/>
      <c r="R1" s="505"/>
      <c r="S1" s="710"/>
      <c r="T1" s="711"/>
      <c r="U1" s="711"/>
      <c r="V1" s="712"/>
    </row>
    <row r="2" spans="2:22" s="2" customFormat="1" ht="3" customHeight="1">
      <c r="B2" s="713"/>
      <c r="C2" s="713"/>
      <c r="D2" s="713"/>
      <c r="E2" s="375"/>
      <c r="F2" s="375"/>
      <c r="G2" s="375"/>
      <c r="H2" s="375"/>
      <c r="I2" s="375"/>
      <c r="J2" s="375"/>
      <c r="K2" s="375"/>
      <c r="L2" s="375"/>
      <c r="M2" s="375"/>
      <c r="N2" s="375"/>
      <c r="O2" s="375"/>
      <c r="P2" s="375"/>
      <c r="Q2" s="375"/>
      <c r="R2" s="375"/>
      <c r="S2" s="714"/>
      <c r="T2" s="444"/>
      <c r="U2" s="444"/>
      <c r="V2" s="303"/>
    </row>
    <row r="3" spans="2:22" s="2" customFormat="1" ht="20.25" customHeight="1">
      <c r="B3" s="898">
        <v>40</v>
      </c>
      <c r="C3" s="898"/>
      <c r="D3" s="516" t="s">
        <v>855</v>
      </c>
      <c r="E3" s="36"/>
      <c r="F3" s="36"/>
      <c r="G3" s="36"/>
      <c r="H3" s="36"/>
      <c r="I3" s="36"/>
      <c r="J3" s="36"/>
      <c r="K3" s="36"/>
      <c r="L3" s="36"/>
      <c r="M3" s="36"/>
      <c r="N3" s="36"/>
      <c r="O3" s="36"/>
      <c r="P3" s="36"/>
      <c r="Q3" s="36"/>
      <c r="R3" s="36"/>
      <c r="S3" s="444"/>
      <c r="T3" s="444"/>
      <c r="U3" s="444"/>
      <c r="V3" s="303"/>
    </row>
    <row r="4" spans="2:22" s="2" customFormat="1" ht="20.25" customHeight="1" thickBot="1">
      <c r="B4" s="1074" t="s">
        <v>820</v>
      </c>
      <c r="C4" s="1074"/>
      <c r="D4" s="1074"/>
      <c r="E4" s="1074"/>
      <c r="S4" s="2231" t="s">
        <v>698</v>
      </c>
      <c r="T4" s="2231"/>
      <c r="U4" s="2231"/>
      <c r="V4" s="2231"/>
    </row>
    <row r="5" spans="2:22" s="716" customFormat="1" ht="18" customHeight="1">
      <c r="B5" s="1020" t="s">
        <v>6</v>
      </c>
      <c r="C5" s="1021"/>
      <c r="D5" s="1046"/>
      <c r="E5" s="1872" t="s">
        <v>699</v>
      </c>
      <c r="F5" s="2235" t="s">
        <v>700</v>
      </c>
      <c r="G5" s="2236"/>
      <c r="H5" s="2235" t="s">
        <v>701</v>
      </c>
      <c r="I5" s="2236"/>
      <c r="J5" s="2235" t="s">
        <v>702</v>
      </c>
      <c r="K5" s="2236"/>
      <c r="L5" s="2235" t="s">
        <v>703</v>
      </c>
      <c r="M5" s="2236"/>
      <c r="N5" s="2235" t="s">
        <v>704</v>
      </c>
      <c r="O5" s="2236"/>
      <c r="P5" s="715" t="s">
        <v>705</v>
      </c>
      <c r="Q5" s="715" t="s">
        <v>706</v>
      </c>
      <c r="R5" s="1870" t="s">
        <v>707</v>
      </c>
      <c r="S5" s="1871"/>
      <c r="T5" s="1871"/>
      <c r="U5" s="1871"/>
      <c r="V5" s="1879"/>
    </row>
    <row r="6" spans="2:22" s="716" customFormat="1" ht="18" customHeight="1">
      <c r="B6" s="2251"/>
      <c r="C6" s="1039"/>
      <c r="D6" s="2252"/>
      <c r="E6" s="1570"/>
      <c r="F6" s="2217" t="s">
        <v>856</v>
      </c>
      <c r="G6" s="2218"/>
      <c r="H6" s="2221" t="s">
        <v>857</v>
      </c>
      <c r="I6" s="2222"/>
      <c r="J6" s="2221" t="s">
        <v>858</v>
      </c>
      <c r="K6" s="2222"/>
      <c r="L6" s="2225" t="s">
        <v>859</v>
      </c>
      <c r="M6" s="2226"/>
      <c r="N6" s="2217" t="s">
        <v>860</v>
      </c>
      <c r="O6" s="2218"/>
      <c r="P6" s="2245" t="s">
        <v>709</v>
      </c>
      <c r="Q6" s="2247" t="s">
        <v>861</v>
      </c>
      <c r="R6" s="1874"/>
      <c r="S6" s="1875"/>
      <c r="T6" s="1875"/>
      <c r="U6" s="1875"/>
      <c r="V6" s="1881"/>
    </row>
    <row r="7" spans="2:22" s="716" customFormat="1" ht="18" customHeight="1">
      <c r="B7" s="2251"/>
      <c r="C7" s="1039"/>
      <c r="D7" s="2252"/>
      <c r="E7" s="1570"/>
      <c r="F7" s="2217"/>
      <c r="G7" s="2218"/>
      <c r="H7" s="2221"/>
      <c r="I7" s="2222"/>
      <c r="J7" s="2221"/>
      <c r="K7" s="2222"/>
      <c r="L7" s="2225"/>
      <c r="M7" s="2226"/>
      <c r="N7" s="2217"/>
      <c r="O7" s="2218"/>
      <c r="P7" s="2245"/>
      <c r="Q7" s="2247"/>
      <c r="R7" s="2249" t="s">
        <v>12</v>
      </c>
      <c r="S7" s="2241" t="s">
        <v>710</v>
      </c>
      <c r="T7" s="2241" t="s">
        <v>711</v>
      </c>
      <c r="U7" s="2241" t="s">
        <v>712</v>
      </c>
      <c r="V7" s="2243" t="s">
        <v>713</v>
      </c>
    </row>
    <row r="8" spans="2:22" s="716" customFormat="1" ht="18" customHeight="1">
      <c r="B8" s="1022"/>
      <c r="C8" s="1023"/>
      <c r="D8" s="2253"/>
      <c r="E8" s="1876"/>
      <c r="F8" s="2219"/>
      <c r="G8" s="2220"/>
      <c r="H8" s="2223"/>
      <c r="I8" s="2224"/>
      <c r="J8" s="2223"/>
      <c r="K8" s="2224"/>
      <c r="L8" s="2227"/>
      <c r="M8" s="2228"/>
      <c r="N8" s="2219"/>
      <c r="O8" s="2220"/>
      <c r="P8" s="2246"/>
      <c r="Q8" s="2248"/>
      <c r="R8" s="2250"/>
      <c r="S8" s="2242"/>
      <c r="T8" s="2242"/>
      <c r="U8" s="2242"/>
      <c r="V8" s="2244"/>
    </row>
    <row r="9" spans="2:22" s="16" customFormat="1" ht="18" customHeight="1">
      <c r="B9" s="2174" t="s">
        <v>12</v>
      </c>
      <c r="C9" s="2175"/>
      <c r="D9" s="2176"/>
      <c r="E9" s="688">
        <v>153</v>
      </c>
      <c r="F9" s="1171">
        <v>153</v>
      </c>
      <c r="G9" s="1173"/>
      <c r="H9" s="1171">
        <v>0</v>
      </c>
      <c r="I9" s="1173"/>
      <c r="J9" s="1171">
        <v>0</v>
      </c>
      <c r="K9" s="1173"/>
      <c r="L9" s="1171">
        <v>0</v>
      </c>
      <c r="M9" s="1173"/>
      <c r="N9" s="1171">
        <v>0</v>
      </c>
      <c r="O9" s="1173"/>
      <c r="P9" s="688">
        <v>0</v>
      </c>
      <c r="Q9" s="214">
        <v>0</v>
      </c>
      <c r="R9" s="688">
        <v>0</v>
      </c>
      <c r="S9" s="717">
        <v>0</v>
      </c>
      <c r="T9" s="718">
        <v>0</v>
      </c>
      <c r="U9" s="717">
        <v>0</v>
      </c>
      <c r="V9" s="719">
        <v>0</v>
      </c>
    </row>
    <row r="10" spans="2:22" s="16" customFormat="1" ht="8.25" customHeight="1">
      <c r="B10" s="720"/>
      <c r="C10" s="721"/>
      <c r="D10" s="722"/>
      <c r="E10" s="688"/>
      <c r="F10" s="290"/>
      <c r="G10" s="544"/>
      <c r="H10" s="290"/>
      <c r="I10" s="544"/>
      <c r="J10" s="290"/>
      <c r="K10" s="544"/>
      <c r="L10" s="290"/>
      <c r="M10" s="544"/>
      <c r="N10" s="290"/>
      <c r="O10" s="544"/>
      <c r="P10" s="688"/>
      <c r="Q10" s="214"/>
      <c r="R10" s="688"/>
      <c r="S10" s="717"/>
      <c r="T10" s="718"/>
      <c r="U10" s="717"/>
      <c r="V10" s="719"/>
    </row>
    <row r="11" spans="2:22" s="5" customFormat="1" ht="18" customHeight="1">
      <c r="B11" s="1456" t="s">
        <v>714</v>
      </c>
      <c r="C11" s="1457"/>
      <c r="D11" s="1458"/>
      <c r="E11" s="286">
        <v>2</v>
      </c>
      <c r="F11" s="1176">
        <v>2</v>
      </c>
      <c r="G11" s="1178"/>
      <c r="H11" s="1176">
        <v>0</v>
      </c>
      <c r="I11" s="1178"/>
      <c r="J11" s="1176">
        <v>0</v>
      </c>
      <c r="K11" s="1178"/>
      <c r="L11" s="1176">
        <v>0</v>
      </c>
      <c r="M11" s="1178"/>
      <c r="N11" s="1176">
        <v>0</v>
      </c>
      <c r="O11" s="1178"/>
      <c r="P11" s="211">
        <v>0</v>
      </c>
      <c r="Q11" s="211">
        <v>0</v>
      </c>
      <c r="R11" s="286">
        <v>0</v>
      </c>
      <c r="S11" s="723">
        <v>0</v>
      </c>
      <c r="T11" s="723">
        <v>0</v>
      </c>
      <c r="U11" s="723">
        <v>0</v>
      </c>
      <c r="V11" s="724">
        <v>0</v>
      </c>
    </row>
    <row r="12" spans="2:22" s="5" customFormat="1" ht="18" customHeight="1">
      <c r="B12" s="1456" t="s">
        <v>715</v>
      </c>
      <c r="C12" s="1457"/>
      <c r="D12" s="1458"/>
      <c r="E12" s="286">
        <v>3</v>
      </c>
      <c r="F12" s="1176">
        <v>3</v>
      </c>
      <c r="G12" s="1178"/>
      <c r="H12" s="1176">
        <v>0</v>
      </c>
      <c r="I12" s="1178"/>
      <c r="J12" s="1176">
        <v>0</v>
      </c>
      <c r="K12" s="1178"/>
      <c r="L12" s="1176">
        <v>0</v>
      </c>
      <c r="M12" s="1178"/>
      <c r="N12" s="1176">
        <v>0</v>
      </c>
      <c r="O12" s="1178"/>
      <c r="P12" s="211">
        <v>0</v>
      </c>
      <c r="Q12" s="211">
        <v>0</v>
      </c>
      <c r="R12" s="286">
        <v>0</v>
      </c>
      <c r="S12" s="723">
        <v>0</v>
      </c>
      <c r="T12" s="723">
        <v>0</v>
      </c>
      <c r="U12" s="723">
        <v>0</v>
      </c>
      <c r="V12" s="724">
        <v>0</v>
      </c>
    </row>
    <row r="13" spans="2:22" s="5" customFormat="1" ht="18" customHeight="1">
      <c r="B13" s="1456" t="s">
        <v>716</v>
      </c>
      <c r="C13" s="1457"/>
      <c r="D13" s="1458"/>
      <c r="E13" s="286">
        <v>114</v>
      </c>
      <c r="F13" s="1176">
        <v>114</v>
      </c>
      <c r="G13" s="1178"/>
      <c r="H13" s="1176">
        <v>0</v>
      </c>
      <c r="I13" s="1178"/>
      <c r="J13" s="1176">
        <v>0</v>
      </c>
      <c r="K13" s="1178"/>
      <c r="L13" s="1176">
        <v>0</v>
      </c>
      <c r="M13" s="1178"/>
      <c r="N13" s="1176">
        <v>0</v>
      </c>
      <c r="O13" s="1178"/>
      <c r="P13" s="211">
        <v>0</v>
      </c>
      <c r="Q13" s="211">
        <v>0</v>
      </c>
      <c r="R13" s="286">
        <v>0</v>
      </c>
      <c r="S13" s="723">
        <v>0</v>
      </c>
      <c r="T13" s="723">
        <v>0</v>
      </c>
      <c r="U13" s="723">
        <v>0</v>
      </c>
      <c r="V13" s="724">
        <v>0</v>
      </c>
    </row>
    <row r="14" spans="2:22" s="5" customFormat="1" ht="18" customHeight="1">
      <c r="B14" s="1456" t="s">
        <v>717</v>
      </c>
      <c r="C14" s="1457"/>
      <c r="D14" s="1458"/>
      <c r="E14" s="286">
        <v>30</v>
      </c>
      <c r="F14" s="1176">
        <v>30</v>
      </c>
      <c r="G14" s="1178"/>
      <c r="H14" s="1176">
        <v>0</v>
      </c>
      <c r="I14" s="1178"/>
      <c r="J14" s="1176">
        <v>0</v>
      </c>
      <c r="K14" s="1178"/>
      <c r="L14" s="1176">
        <v>0</v>
      </c>
      <c r="M14" s="1178"/>
      <c r="N14" s="1176">
        <v>0</v>
      </c>
      <c r="O14" s="1178"/>
      <c r="P14" s="211">
        <v>0</v>
      </c>
      <c r="Q14" s="211">
        <v>0</v>
      </c>
      <c r="R14" s="286">
        <v>0</v>
      </c>
      <c r="S14" s="723">
        <v>0</v>
      </c>
      <c r="T14" s="723">
        <v>0</v>
      </c>
      <c r="U14" s="723">
        <v>0</v>
      </c>
      <c r="V14" s="724">
        <v>0</v>
      </c>
    </row>
    <row r="15" spans="2:22" s="5" customFormat="1" ht="18" customHeight="1" thickBot="1">
      <c r="B15" s="2238" t="s">
        <v>718</v>
      </c>
      <c r="C15" s="2239"/>
      <c r="D15" s="2240"/>
      <c r="E15" s="815">
        <v>4</v>
      </c>
      <c r="F15" s="1210">
        <v>4</v>
      </c>
      <c r="G15" s="1299"/>
      <c r="H15" s="1210">
        <v>0</v>
      </c>
      <c r="I15" s="1299"/>
      <c r="J15" s="1210">
        <v>0</v>
      </c>
      <c r="K15" s="1299"/>
      <c r="L15" s="1210">
        <v>0</v>
      </c>
      <c r="M15" s="1299"/>
      <c r="N15" s="1210">
        <v>0</v>
      </c>
      <c r="O15" s="1299"/>
      <c r="P15" s="430">
        <v>0</v>
      </c>
      <c r="Q15" s="430">
        <v>0</v>
      </c>
      <c r="R15" s="815">
        <v>0</v>
      </c>
      <c r="S15" s="725">
        <v>0</v>
      </c>
      <c r="T15" s="725">
        <v>0</v>
      </c>
      <c r="U15" s="725">
        <v>0</v>
      </c>
      <c r="V15" s="882">
        <v>0</v>
      </c>
    </row>
    <row r="16" spans="2:22" s="2" customFormat="1" ht="22.5" customHeight="1">
      <c r="B16" s="5"/>
      <c r="C16" s="5"/>
      <c r="D16" s="5"/>
      <c r="E16" s="5"/>
      <c r="F16" s="5"/>
      <c r="G16" s="5"/>
      <c r="H16" s="5"/>
      <c r="I16" s="5"/>
      <c r="J16" s="5"/>
      <c r="K16" s="5"/>
      <c r="L16" s="5"/>
      <c r="M16" s="5"/>
      <c r="N16" s="5"/>
      <c r="O16" s="5"/>
      <c r="P16" s="5"/>
      <c r="Q16" s="5"/>
      <c r="R16" s="5"/>
      <c r="S16" s="716"/>
      <c r="T16" s="716"/>
      <c r="U16" s="716"/>
      <c r="V16" s="716"/>
    </row>
    <row r="17" spans="1:22" s="2" customFormat="1" ht="21" customHeight="1">
      <c r="B17" s="898">
        <v>41</v>
      </c>
      <c r="C17" s="898"/>
      <c r="D17" s="2" t="s">
        <v>862</v>
      </c>
      <c r="E17" s="36"/>
      <c r="F17" s="36"/>
      <c r="G17" s="36"/>
      <c r="H17" s="36"/>
      <c r="I17" s="36"/>
      <c r="J17" s="36"/>
      <c r="K17" s="36"/>
      <c r="L17" s="36"/>
      <c r="M17" s="36"/>
      <c r="N17" s="36"/>
      <c r="O17" s="36"/>
      <c r="P17" s="36"/>
      <c r="Q17" s="36"/>
      <c r="R17" s="36"/>
      <c r="S17" s="444"/>
      <c r="T17" s="444"/>
      <c r="U17" s="444"/>
      <c r="V17" s="303"/>
    </row>
    <row r="18" spans="1:22" s="2" customFormat="1" ht="21" customHeight="1" thickBot="1">
      <c r="B18" s="2" t="s">
        <v>820</v>
      </c>
      <c r="S18" s="2231" t="s">
        <v>698</v>
      </c>
      <c r="T18" s="2231"/>
      <c r="U18" s="2231"/>
      <c r="V18" s="303"/>
    </row>
    <row r="19" spans="1:22" s="2" customFormat="1" ht="18" customHeight="1">
      <c r="A19" s="2">
        <v>0</v>
      </c>
      <c r="B19" s="1539" t="s">
        <v>6</v>
      </c>
      <c r="C19" s="1012"/>
      <c r="D19" s="1013"/>
      <c r="E19" s="2232" t="s">
        <v>699</v>
      </c>
      <c r="F19" s="2235" t="s">
        <v>700</v>
      </c>
      <c r="G19" s="2236"/>
      <c r="H19" s="2235" t="s">
        <v>701</v>
      </c>
      <c r="I19" s="2236"/>
      <c r="J19" s="2235" t="s">
        <v>702</v>
      </c>
      <c r="K19" s="2236"/>
      <c r="L19" s="2235" t="s">
        <v>703</v>
      </c>
      <c r="M19" s="2236"/>
      <c r="N19" s="2235" t="s">
        <v>704</v>
      </c>
      <c r="O19" s="2236"/>
      <c r="P19" s="2235" t="s">
        <v>705</v>
      </c>
      <c r="Q19" s="2237"/>
      <c r="R19" s="2208" t="s">
        <v>863</v>
      </c>
      <c r="S19" s="2209"/>
      <c r="T19" s="2209"/>
      <c r="U19" s="2210"/>
    </row>
    <row r="20" spans="1:22" s="2" customFormat="1" ht="18" customHeight="1">
      <c r="B20" s="1014"/>
      <c r="C20" s="1015"/>
      <c r="D20" s="1016"/>
      <c r="E20" s="2233"/>
      <c r="F20" s="2217" t="s">
        <v>719</v>
      </c>
      <c r="G20" s="2218"/>
      <c r="H20" s="2221" t="s">
        <v>720</v>
      </c>
      <c r="I20" s="2222"/>
      <c r="J20" s="2221" t="s">
        <v>708</v>
      </c>
      <c r="K20" s="2222"/>
      <c r="L20" s="2225" t="s">
        <v>859</v>
      </c>
      <c r="M20" s="2226"/>
      <c r="N20" s="2217" t="s">
        <v>860</v>
      </c>
      <c r="O20" s="2218"/>
      <c r="P20" s="2217" t="s">
        <v>709</v>
      </c>
      <c r="Q20" s="2229"/>
      <c r="R20" s="2211"/>
      <c r="S20" s="2212"/>
      <c r="T20" s="2212"/>
      <c r="U20" s="2213"/>
    </row>
    <row r="21" spans="1:22" s="2" customFormat="1" ht="18" customHeight="1">
      <c r="B21" s="1014"/>
      <c r="C21" s="1015"/>
      <c r="D21" s="1016"/>
      <c r="E21" s="2233"/>
      <c r="F21" s="2217"/>
      <c r="G21" s="2218"/>
      <c r="H21" s="2221"/>
      <c r="I21" s="2222"/>
      <c r="J21" s="2221"/>
      <c r="K21" s="2222"/>
      <c r="L21" s="2225"/>
      <c r="M21" s="2226"/>
      <c r="N21" s="2217"/>
      <c r="O21" s="2218"/>
      <c r="P21" s="2217"/>
      <c r="Q21" s="2229"/>
      <c r="R21" s="2211"/>
      <c r="S21" s="2212"/>
      <c r="T21" s="2212"/>
      <c r="U21" s="2213"/>
    </row>
    <row r="22" spans="1:22" s="2" customFormat="1" ht="18" customHeight="1">
      <c r="B22" s="1017"/>
      <c r="C22" s="1018"/>
      <c r="D22" s="1019"/>
      <c r="E22" s="2234"/>
      <c r="F22" s="2219"/>
      <c r="G22" s="2220"/>
      <c r="H22" s="2223"/>
      <c r="I22" s="2224"/>
      <c r="J22" s="2223"/>
      <c r="K22" s="2224"/>
      <c r="L22" s="2227"/>
      <c r="M22" s="2228"/>
      <c r="N22" s="2219"/>
      <c r="O22" s="2220"/>
      <c r="P22" s="2219"/>
      <c r="Q22" s="2230"/>
      <c r="R22" s="2214"/>
      <c r="S22" s="2215"/>
      <c r="T22" s="2215"/>
      <c r="U22" s="2216"/>
    </row>
    <row r="23" spans="1:22" s="8" customFormat="1" ht="18" customHeight="1">
      <c r="B23" s="2174" t="s">
        <v>12</v>
      </c>
      <c r="C23" s="2175"/>
      <c r="D23" s="2176"/>
      <c r="E23" s="688">
        <v>294</v>
      </c>
      <c r="F23" s="1171">
        <v>1</v>
      </c>
      <c r="G23" s="1173"/>
      <c r="H23" s="1171">
        <v>0</v>
      </c>
      <c r="I23" s="1173"/>
      <c r="J23" s="1171">
        <v>0</v>
      </c>
      <c r="K23" s="1173"/>
      <c r="L23" s="1171">
        <v>1</v>
      </c>
      <c r="M23" s="1173"/>
      <c r="N23" s="1171">
        <v>103</v>
      </c>
      <c r="O23" s="1173"/>
      <c r="P23" s="1171">
        <v>189</v>
      </c>
      <c r="Q23" s="1172"/>
      <c r="R23" s="1329">
        <v>165</v>
      </c>
      <c r="S23" s="1330"/>
      <c r="T23" s="1330"/>
      <c r="U23" s="1481"/>
    </row>
    <row r="24" spans="1:22" s="8" customFormat="1" ht="9" customHeight="1">
      <c r="B24" s="720"/>
      <c r="C24" s="721"/>
      <c r="D24" s="722"/>
      <c r="E24" s="688"/>
      <c r="F24" s="290"/>
      <c r="G24" s="544"/>
      <c r="H24" s="290"/>
      <c r="I24" s="544"/>
      <c r="J24" s="290"/>
      <c r="K24" s="544"/>
      <c r="L24" s="290"/>
      <c r="M24" s="544"/>
      <c r="N24" s="290"/>
      <c r="O24" s="544"/>
      <c r="P24" s="290"/>
      <c r="Q24" s="688"/>
      <c r="R24" s="290"/>
      <c r="S24" s="688"/>
      <c r="U24" s="687"/>
    </row>
    <row r="25" spans="1:22" s="2" customFormat="1" ht="18" customHeight="1">
      <c r="B25" s="1456" t="s">
        <v>714</v>
      </c>
      <c r="C25" s="1457"/>
      <c r="D25" s="1458"/>
      <c r="E25" s="286">
        <v>2</v>
      </c>
      <c r="F25" s="1176">
        <v>0</v>
      </c>
      <c r="G25" s="1178"/>
      <c r="H25" s="1176">
        <v>0</v>
      </c>
      <c r="I25" s="1178"/>
      <c r="J25" s="1176">
        <v>0</v>
      </c>
      <c r="K25" s="1178"/>
      <c r="L25" s="1176">
        <v>0</v>
      </c>
      <c r="M25" s="1178"/>
      <c r="N25" s="1176">
        <v>1</v>
      </c>
      <c r="O25" s="1178"/>
      <c r="P25" s="1176">
        <v>1</v>
      </c>
      <c r="Q25" s="1177"/>
      <c r="R25" s="1176">
        <v>1</v>
      </c>
      <c r="S25" s="1177"/>
      <c r="T25" s="1177"/>
      <c r="U25" s="1286"/>
    </row>
    <row r="26" spans="1:22" s="2" customFormat="1" ht="18" customHeight="1">
      <c r="B26" s="1456" t="s">
        <v>715</v>
      </c>
      <c r="C26" s="1457"/>
      <c r="D26" s="1458"/>
      <c r="E26" s="286">
        <v>4</v>
      </c>
      <c r="F26" s="1176">
        <v>1</v>
      </c>
      <c r="G26" s="1178"/>
      <c r="H26" s="1176">
        <v>0</v>
      </c>
      <c r="I26" s="1178"/>
      <c r="J26" s="1176">
        <v>0</v>
      </c>
      <c r="K26" s="1178"/>
      <c r="L26" s="1176">
        <v>1</v>
      </c>
      <c r="M26" s="1178"/>
      <c r="N26" s="1176">
        <v>2</v>
      </c>
      <c r="O26" s="1178"/>
      <c r="P26" s="1176">
        <v>0</v>
      </c>
      <c r="Q26" s="1177"/>
      <c r="R26" s="1176">
        <v>0</v>
      </c>
      <c r="S26" s="1177"/>
      <c r="T26" s="1177"/>
      <c r="U26" s="1286"/>
    </row>
    <row r="27" spans="1:22" s="2" customFormat="1" ht="18" customHeight="1">
      <c r="B27" s="1456" t="s">
        <v>716</v>
      </c>
      <c r="C27" s="1457"/>
      <c r="D27" s="1458"/>
      <c r="E27" s="286">
        <v>263</v>
      </c>
      <c r="F27" s="1176">
        <v>0</v>
      </c>
      <c r="G27" s="1178"/>
      <c r="H27" s="1176">
        <v>0</v>
      </c>
      <c r="I27" s="1178"/>
      <c r="J27" s="1176">
        <v>0</v>
      </c>
      <c r="K27" s="1178"/>
      <c r="L27" s="1176">
        <v>0</v>
      </c>
      <c r="M27" s="1178"/>
      <c r="N27" s="1176">
        <v>99</v>
      </c>
      <c r="O27" s="1178"/>
      <c r="P27" s="1176">
        <v>164</v>
      </c>
      <c r="Q27" s="1177"/>
      <c r="R27" s="1176">
        <v>141</v>
      </c>
      <c r="S27" s="1177"/>
      <c r="T27" s="1177"/>
      <c r="U27" s="1286"/>
    </row>
    <row r="28" spans="1:22" s="2" customFormat="1" ht="18" customHeight="1">
      <c r="B28" s="1456" t="s">
        <v>717</v>
      </c>
      <c r="C28" s="1457"/>
      <c r="D28" s="1458"/>
      <c r="E28" s="286">
        <v>22</v>
      </c>
      <c r="F28" s="1176">
        <v>0</v>
      </c>
      <c r="G28" s="1178"/>
      <c r="H28" s="1176">
        <v>0</v>
      </c>
      <c r="I28" s="1178"/>
      <c r="J28" s="1176">
        <v>0</v>
      </c>
      <c r="K28" s="1178"/>
      <c r="L28" s="1176">
        <v>0</v>
      </c>
      <c r="M28" s="1178"/>
      <c r="N28" s="1176">
        <v>1</v>
      </c>
      <c r="O28" s="1178"/>
      <c r="P28" s="1176">
        <v>21</v>
      </c>
      <c r="Q28" s="1177"/>
      <c r="R28" s="1176">
        <v>20</v>
      </c>
      <c r="S28" s="1177"/>
      <c r="T28" s="1177"/>
      <c r="U28" s="1286"/>
    </row>
    <row r="29" spans="1:22" s="2" customFormat="1" ht="18" customHeight="1">
      <c r="B29" s="2205" t="s">
        <v>718</v>
      </c>
      <c r="C29" s="1241"/>
      <c r="D29" s="2206"/>
      <c r="E29" s="883">
        <v>3</v>
      </c>
      <c r="F29" s="2123">
        <v>0</v>
      </c>
      <c r="G29" s="2122"/>
      <c r="H29" s="2123">
        <v>0</v>
      </c>
      <c r="I29" s="2122"/>
      <c r="J29" s="2123">
        <v>0</v>
      </c>
      <c r="K29" s="2122"/>
      <c r="L29" s="2123">
        <v>0</v>
      </c>
      <c r="M29" s="2122"/>
      <c r="N29" s="2123">
        <v>0</v>
      </c>
      <c r="O29" s="2122"/>
      <c r="P29" s="2123">
        <v>3</v>
      </c>
      <c r="Q29" s="2121"/>
      <c r="R29" s="2123">
        <v>3</v>
      </c>
      <c r="S29" s="2121"/>
      <c r="T29" s="2121"/>
      <c r="U29" s="2207"/>
    </row>
    <row r="30" spans="1:22" s="2" customFormat="1" ht="18" customHeight="1">
      <c r="B30" s="2198" t="s">
        <v>254</v>
      </c>
      <c r="C30" s="2199"/>
      <c r="D30" s="2199"/>
      <c r="E30" s="2199"/>
      <c r="F30" s="2199"/>
      <c r="G30" s="2199"/>
      <c r="H30" s="2199"/>
      <c r="I30" s="2199"/>
      <c r="J30" s="2199"/>
      <c r="K30" s="2199"/>
      <c r="L30" s="2199"/>
      <c r="M30" s="2199"/>
      <c r="N30" s="2199"/>
      <c r="O30" s="2199"/>
      <c r="P30" s="2199"/>
      <c r="Q30" s="2199"/>
      <c r="R30" s="2199"/>
      <c r="S30" s="2199"/>
      <c r="T30" s="2199"/>
      <c r="U30" s="2200"/>
    </row>
    <row r="31" spans="1:22" s="8" customFormat="1" ht="18" customHeight="1">
      <c r="B31" s="1447" t="s">
        <v>721</v>
      </c>
      <c r="C31" s="1448"/>
      <c r="D31" s="2201"/>
      <c r="E31" s="747">
        <v>7</v>
      </c>
      <c r="F31" s="1171">
        <v>0</v>
      </c>
      <c r="G31" s="1173"/>
      <c r="H31" s="1171">
        <v>0</v>
      </c>
      <c r="I31" s="1173"/>
      <c r="J31" s="1171">
        <v>0</v>
      </c>
      <c r="K31" s="1173"/>
      <c r="L31" s="1171">
        <v>0</v>
      </c>
      <c r="M31" s="1173"/>
      <c r="N31" s="1171">
        <v>2</v>
      </c>
      <c r="O31" s="1173"/>
      <c r="P31" s="1171">
        <v>5</v>
      </c>
      <c r="Q31" s="1172"/>
      <c r="R31" s="2202">
        <v>4</v>
      </c>
      <c r="S31" s="2203"/>
      <c r="T31" s="2203"/>
      <c r="U31" s="2204"/>
    </row>
    <row r="32" spans="1:22" s="2" customFormat="1" ht="18" customHeight="1" thickBot="1">
      <c r="B32" s="1453" t="s">
        <v>716</v>
      </c>
      <c r="C32" s="1454"/>
      <c r="D32" s="1455"/>
      <c r="E32" s="808">
        <v>7</v>
      </c>
      <c r="F32" s="2161">
        <v>0</v>
      </c>
      <c r="G32" s="2162"/>
      <c r="H32" s="2161">
        <v>0</v>
      </c>
      <c r="I32" s="2162"/>
      <c r="J32" s="2161">
        <v>0</v>
      </c>
      <c r="K32" s="2162"/>
      <c r="L32" s="2161">
        <v>0</v>
      </c>
      <c r="M32" s="2162"/>
      <c r="N32" s="2161">
        <v>2</v>
      </c>
      <c r="O32" s="2162"/>
      <c r="P32" s="2161">
        <v>5</v>
      </c>
      <c r="Q32" s="2158"/>
      <c r="R32" s="2180">
        <v>4</v>
      </c>
      <c r="S32" s="2181"/>
      <c r="T32" s="2181"/>
      <c r="U32" s="2182"/>
    </row>
    <row r="33" spans="1:22" s="2" customFormat="1" ht="20.25" customHeight="1" thickBot="1">
      <c r="S33" s="303"/>
      <c r="T33" s="303"/>
      <c r="U33" s="303"/>
      <c r="V33" s="303"/>
    </row>
    <row r="34" spans="1:22" s="2" customFormat="1" ht="18" customHeight="1">
      <c r="A34" s="2">
        <v>0</v>
      </c>
      <c r="B34" s="1539" t="s">
        <v>6</v>
      </c>
      <c r="C34" s="1012"/>
      <c r="D34" s="1013"/>
      <c r="E34" s="2183" t="s">
        <v>706</v>
      </c>
      <c r="F34" s="2184"/>
      <c r="G34" s="2185" t="s">
        <v>707</v>
      </c>
      <c r="H34" s="2185"/>
      <c r="I34" s="2185"/>
      <c r="J34" s="2185"/>
      <c r="K34" s="2185"/>
      <c r="L34" s="2185"/>
      <c r="M34" s="2185"/>
      <c r="N34" s="2185"/>
      <c r="O34" s="2185"/>
      <c r="P34" s="2186"/>
    </row>
    <row r="35" spans="1:22" s="2" customFormat="1" ht="18" customHeight="1">
      <c r="B35" s="1014"/>
      <c r="C35" s="1015"/>
      <c r="D35" s="1016"/>
      <c r="E35" s="2189" t="s">
        <v>864</v>
      </c>
      <c r="F35" s="2190"/>
      <c r="G35" s="2187"/>
      <c r="H35" s="2187"/>
      <c r="I35" s="2187"/>
      <c r="J35" s="2187"/>
      <c r="K35" s="2187"/>
      <c r="L35" s="2187"/>
      <c r="M35" s="2187"/>
      <c r="N35" s="2187"/>
      <c r="O35" s="2187"/>
      <c r="P35" s="2188"/>
    </row>
    <row r="36" spans="1:22" s="2" customFormat="1" ht="18" customHeight="1">
      <c r="B36" s="1014"/>
      <c r="C36" s="1015"/>
      <c r="D36" s="1016"/>
      <c r="E36" s="2189"/>
      <c r="F36" s="2191"/>
      <c r="G36" s="2171" t="s">
        <v>12</v>
      </c>
      <c r="H36" s="2194"/>
      <c r="I36" s="1995" t="s">
        <v>710</v>
      </c>
      <c r="J36" s="1995"/>
      <c r="K36" s="2171" t="s">
        <v>711</v>
      </c>
      <c r="L36" s="2194"/>
      <c r="M36" s="1995" t="s">
        <v>712</v>
      </c>
      <c r="N36" s="1995"/>
      <c r="O36" s="2171" t="s">
        <v>713</v>
      </c>
      <c r="P36" s="2172"/>
    </row>
    <row r="37" spans="1:22" s="2" customFormat="1" ht="18" customHeight="1">
      <c r="B37" s="1017"/>
      <c r="C37" s="1018"/>
      <c r="D37" s="1019"/>
      <c r="E37" s="2192"/>
      <c r="F37" s="2193"/>
      <c r="G37" s="2195"/>
      <c r="H37" s="2196"/>
      <c r="I37" s="2197"/>
      <c r="J37" s="2197"/>
      <c r="K37" s="2195"/>
      <c r="L37" s="2196"/>
      <c r="M37" s="2197"/>
      <c r="N37" s="2197"/>
      <c r="O37" s="1994"/>
      <c r="P37" s="2173"/>
    </row>
    <row r="38" spans="1:22" s="8" customFormat="1" ht="18" customHeight="1">
      <c r="B38" s="2174" t="s">
        <v>12</v>
      </c>
      <c r="C38" s="2175"/>
      <c r="D38" s="2176"/>
      <c r="E38" s="2177">
        <v>0</v>
      </c>
      <c r="F38" s="1171"/>
      <c r="G38" s="2178">
        <v>0</v>
      </c>
      <c r="H38" s="2178"/>
      <c r="I38" s="1173">
        <v>0</v>
      </c>
      <c r="J38" s="1171"/>
      <c r="K38" s="2178">
        <v>0</v>
      </c>
      <c r="L38" s="2178"/>
      <c r="M38" s="1173">
        <v>0</v>
      </c>
      <c r="N38" s="1171"/>
      <c r="O38" s="2178">
        <v>0</v>
      </c>
      <c r="P38" s="2179"/>
    </row>
    <row r="39" spans="1:22" s="8" customFormat="1" ht="9" customHeight="1">
      <c r="B39" s="720"/>
      <c r="C39" s="721"/>
      <c r="D39" s="722"/>
      <c r="E39" s="816"/>
      <c r="F39" s="688"/>
      <c r="G39" s="290"/>
      <c r="H39" s="544"/>
      <c r="I39" s="688"/>
      <c r="J39" s="688"/>
      <c r="K39" s="290"/>
      <c r="L39" s="544"/>
      <c r="M39" s="688"/>
      <c r="N39" s="688"/>
      <c r="O39" s="290"/>
      <c r="P39" s="689"/>
    </row>
    <row r="40" spans="1:22" s="2" customFormat="1" ht="18" customHeight="1">
      <c r="B40" s="1456" t="s">
        <v>714</v>
      </c>
      <c r="C40" s="1457"/>
      <c r="D40" s="1458"/>
      <c r="E40" s="2170">
        <v>0</v>
      </c>
      <c r="F40" s="1176"/>
      <c r="G40" s="2168">
        <v>0</v>
      </c>
      <c r="H40" s="2168"/>
      <c r="I40" s="1178">
        <v>0</v>
      </c>
      <c r="J40" s="1176"/>
      <c r="K40" s="2168">
        <v>0</v>
      </c>
      <c r="L40" s="2168"/>
      <c r="M40" s="1178">
        <v>0</v>
      </c>
      <c r="N40" s="1176"/>
      <c r="O40" s="2168">
        <v>0</v>
      </c>
      <c r="P40" s="2169"/>
    </row>
    <row r="41" spans="1:22" s="2" customFormat="1" ht="18" customHeight="1">
      <c r="B41" s="1456" t="s">
        <v>715</v>
      </c>
      <c r="C41" s="1457"/>
      <c r="D41" s="1458"/>
      <c r="E41" s="2170">
        <v>0</v>
      </c>
      <c r="F41" s="1176"/>
      <c r="G41" s="2168">
        <v>0</v>
      </c>
      <c r="H41" s="2168"/>
      <c r="I41" s="1178">
        <v>0</v>
      </c>
      <c r="J41" s="1176"/>
      <c r="K41" s="2168">
        <v>0</v>
      </c>
      <c r="L41" s="2168"/>
      <c r="M41" s="1178">
        <v>0</v>
      </c>
      <c r="N41" s="1176"/>
      <c r="O41" s="2168">
        <v>0</v>
      </c>
      <c r="P41" s="2169"/>
    </row>
    <row r="42" spans="1:22" s="2" customFormat="1" ht="18" customHeight="1">
      <c r="B42" s="1456" t="s">
        <v>716</v>
      </c>
      <c r="C42" s="1457"/>
      <c r="D42" s="1458"/>
      <c r="E42" s="2170">
        <v>0</v>
      </c>
      <c r="F42" s="1176"/>
      <c r="G42" s="2168">
        <v>0</v>
      </c>
      <c r="H42" s="2168"/>
      <c r="I42" s="1178">
        <v>0</v>
      </c>
      <c r="J42" s="1176"/>
      <c r="K42" s="2168">
        <v>0</v>
      </c>
      <c r="L42" s="2168"/>
      <c r="M42" s="1178">
        <v>0</v>
      </c>
      <c r="N42" s="1176"/>
      <c r="O42" s="2168">
        <v>0</v>
      </c>
      <c r="P42" s="2169"/>
    </row>
    <row r="43" spans="1:22" s="2" customFormat="1" ht="18" customHeight="1">
      <c r="B43" s="1456" t="s">
        <v>717</v>
      </c>
      <c r="C43" s="1457"/>
      <c r="D43" s="1458"/>
      <c r="E43" s="2170">
        <v>0</v>
      </c>
      <c r="F43" s="1176"/>
      <c r="G43" s="2168">
        <v>0</v>
      </c>
      <c r="H43" s="2168"/>
      <c r="I43" s="1178">
        <v>0</v>
      </c>
      <c r="J43" s="1176"/>
      <c r="K43" s="2168">
        <v>0</v>
      </c>
      <c r="L43" s="2168"/>
      <c r="M43" s="1178">
        <v>0</v>
      </c>
      <c r="N43" s="1176"/>
      <c r="O43" s="2168">
        <v>0</v>
      </c>
      <c r="P43" s="2169"/>
    </row>
    <row r="44" spans="1:22" s="2" customFormat="1" ht="18" customHeight="1">
      <c r="B44" s="2165" t="s">
        <v>718</v>
      </c>
      <c r="C44" s="2100"/>
      <c r="D44" s="2166"/>
      <c r="E44" s="2167">
        <v>0</v>
      </c>
      <c r="F44" s="2123"/>
      <c r="G44" s="2163">
        <v>0</v>
      </c>
      <c r="H44" s="2163"/>
      <c r="I44" s="2122">
        <v>0</v>
      </c>
      <c r="J44" s="2123"/>
      <c r="K44" s="2163">
        <v>0</v>
      </c>
      <c r="L44" s="2163"/>
      <c r="M44" s="2122">
        <v>0</v>
      </c>
      <c r="N44" s="2123"/>
      <c r="O44" s="2163">
        <v>0</v>
      </c>
      <c r="P44" s="2164"/>
    </row>
    <row r="45" spans="1:22" s="2" customFormat="1" ht="18" customHeight="1">
      <c r="B45" s="1441" t="s">
        <v>254</v>
      </c>
      <c r="C45" s="1442"/>
      <c r="D45" s="1442"/>
      <c r="E45" s="1442"/>
      <c r="F45" s="1442"/>
      <c r="G45" s="1442"/>
      <c r="H45" s="1442"/>
      <c r="I45" s="1442"/>
      <c r="J45" s="1442"/>
      <c r="K45" s="1442"/>
      <c r="L45" s="1442"/>
      <c r="M45" s="1442"/>
      <c r="N45" s="1442"/>
      <c r="O45" s="1442"/>
      <c r="P45" s="1445"/>
    </row>
    <row r="46" spans="1:22" s="8" customFormat="1" ht="18" customHeight="1">
      <c r="B46" s="1047" t="s">
        <v>721</v>
      </c>
      <c r="C46" s="1048"/>
      <c r="D46" s="1049"/>
      <c r="E46" s="1701">
        <v>0</v>
      </c>
      <c r="F46" s="1172"/>
      <c r="G46" s="1171">
        <v>0</v>
      </c>
      <c r="H46" s="1173"/>
      <c r="I46" s="1171">
        <v>0</v>
      </c>
      <c r="J46" s="1173"/>
      <c r="K46" s="1171">
        <v>0</v>
      </c>
      <c r="L46" s="1173"/>
      <c r="M46" s="1171">
        <v>0</v>
      </c>
      <c r="N46" s="1173"/>
      <c r="O46" s="1171">
        <v>0</v>
      </c>
      <c r="P46" s="1175"/>
    </row>
    <row r="47" spans="1:22" s="2" customFormat="1" ht="18" customHeight="1" thickBot="1">
      <c r="B47" s="1453" t="s">
        <v>716</v>
      </c>
      <c r="C47" s="1454"/>
      <c r="D47" s="1455"/>
      <c r="E47" s="2160">
        <v>0</v>
      </c>
      <c r="F47" s="2158"/>
      <c r="G47" s="2161">
        <v>0</v>
      </c>
      <c r="H47" s="2162"/>
      <c r="I47" s="2158">
        <v>0</v>
      </c>
      <c r="J47" s="2162"/>
      <c r="K47" s="2158">
        <v>0</v>
      </c>
      <c r="L47" s="2162"/>
      <c r="M47" s="2158">
        <v>0</v>
      </c>
      <c r="N47" s="2162"/>
      <c r="O47" s="2158">
        <v>0</v>
      </c>
      <c r="P47" s="2159"/>
    </row>
  </sheetData>
  <mergeCells count="208">
    <mergeCell ref="C1:F1"/>
    <mergeCell ref="B3:C3"/>
    <mergeCell ref="B4:E4"/>
    <mergeCell ref="S4:V4"/>
    <mergeCell ref="B5:D8"/>
    <mergeCell ref="E5:E8"/>
    <mergeCell ref="F5:G5"/>
    <mergeCell ref="H5:I5"/>
    <mergeCell ref="J5:K5"/>
    <mergeCell ref="L5:M5"/>
    <mergeCell ref="V7:V8"/>
    <mergeCell ref="B9:D9"/>
    <mergeCell ref="F9:G9"/>
    <mergeCell ref="H9:I9"/>
    <mergeCell ref="J9:K9"/>
    <mergeCell ref="L9:M9"/>
    <mergeCell ref="N9:O9"/>
    <mergeCell ref="N5:O5"/>
    <mergeCell ref="R5:V6"/>
    <mergeCell ref="F6:G8"/>
    <mergeCell ref="H6:I8"/>
    <mergeCell ref="J6:K8"/>
    <mergeCell ref="L6:M8"/>
    <mergeCell ref="N6:O8"/>
    <mergeCell ref="P6:P8"/>
    <mergeCell ref="Q6:Q8"/>
    <mergeCell ref="R7:R8"/>
    <mergeCell ref="B11:D11"/>
    <mergeCell ref="F11:G11"/>
    <mergeCell ref="H11:I11"/>
    <mergeCell ref="J11:K11"/>
    <mergeCell ref="L11:M11"/>
    <mergeCell ref="N11:O11"/>
    <mergeCell ref="S7:S8"/>
    <mergeCell ref="T7:T8"/>
    <mergeCell ref="U7:U8"/>
    <mergeCell ref="B13:D13"/>
    <mergeCell ref="F13:G13"/>
    <mergeCell ref="H13:I13"/>
    <mergeCell ref="J13:K13"/>
    <mergeCell ref="L13:M13"/>
    <mergeCell ref="N13:O13"/>
    <mergeCell ref="B12:D12"/>
    <mergeCell ref="F12:G12"/>
    <mergeCell ref="H12:I12"/>
    <mergeCell ref="J12:K12"/>
    <mergeCell ref="L12:M12"/>
    <mergeCell ref="N12:O12"/>
    <mergeCell ref="B15:D15"/>
    <mergeCell ref="F15:G15"/>
    <mergeCell ref="H15:I15"/>
    <mergeCell ref="J15:K15"/>
    <mergeCell ref="L15:M15"/>
    <mergeCell ref="N15:O15"/>
    <mergeCell ref="B14:D14"/>
    <mergeCell ref="F14:G14"/>
    <mergeCell ref="H14:I14"/>
    <mergeCell ref="J14:K14"/>
    <mergeCell ref="L14:M14"/>
    <mergeCell ref="N14:O14"/>
    <mergeCell ref="R19:U22"/>
    <mergeCell ref="F20:G22"/>
    <mergeCell ref="H20:I22"/>
    <mergeCell ref="J20:K22"/>
    <mergeCell ref="L20:M22"/>
    <mergeCell ref="N20:O22"/>
    <mergeCell ref="P20:Q22"/>
    <mergeCell ref="B17:C17"/>
    <mergeCell ref="S18:U18"/>
    <mergeCell ref="B19:D22"/>
    <mergeCell ref="E19:E22"/>
    <mergeCell ref="F19:G19"/>
    <mergeCell ref="H19:I19"/>
    <mergeCell ref="J19:K19"/>
    <mergeCell ref="L19:M19"/>
    <mergeCell ref="N19:O19"/>
    <mergeCell ref="P19:Q19"/>
    <mergeCell ref="P23:Q23"/>
    <mergeCell ref="R23:U23"/>
    <mergeCell ref="B25:D25"/>
    <mergeCell ref="F25:G25"/>
    <mergeCell ref="H25:I25"/>
    <mergeCell ref="J25:K25"/>
    <mergeCell ref="L25:M25"/>
    <mergeCell ref="N25:O25"/>
    <mergeCell ref="P25:Q25"/>
    <mergeCell ref="R25:U25"/>
    <mergeCell ref="B23:D23"/>
    <mergeCell ref="F23:G23"/>
    <mergeCell ref="H23:I23"/>
    <mergeCell ref="J23:K23"/>
    <mergeCell ref="L23:M23"/>
    <mergeCell ref="N23:O23"/>
    <mergeCell ref="P26:Q26"/>
    <mergeCell ref="R26:U26"/>
    <mergeCell ref="B27:D27"/>
    <mergeCell ref="F27:G27"/>
    <mergeCell ref="H27:I27"/>
    <mergeCell ref="J27:K27"/>
    <mergeCell ref="L27:M27"/>
    <mergeCell ref="N27:O27"/>
    <mergeCell ref="P27:Q27"/>
    <mergeCell ref="R27:U27"/>
    <mergeCell ref="B26:D26"/>
    <mergeCell ref="F26:G26"/>
    <mergeCell ref="H26:I26"/>
    <mergeCell ref="J26:K26"/>
    <mergeCell ref="L26:M26"/>
    <mergeCell ref="N26:O26"/>
    <mergeCell ref="P28:Q28"/>
    <mergeCell ref="R28:U28"/>
    <mergeCell ref="B29:D29"/>
    <mergeCell ref="F29:G29"/>
    <mergeCell ref="H29:I29"/>
    <mergeCell ref="J29:K29"/>
    <mergeCell ref="L29:M29"/>
    <mergeCell ref="N29:O29"/>
    <mergeCell ref="P29:Q29"/>
    <mergeCell ref="R29:U29"/>
    <mergeCell ref="B28:D28"/>
    <mergeCell ref="F28:G28"/>
    <mergeCell ref="H28:I28"/>
    <mergeCell ref="J28:K28"/>
    <mergeCell ref="L28:M28"/>
    <mergeCell ref="N28:O28"/>
    <mergeCell ref="B30:U30"/>
    <mergeCell ref="B31:D31"/>
    <mergeCell ref="F31:G31"/>
    <mergeCell ref="H31:I31"/>
    <mergeCell ref="J31:K31"/>
    <mergeCell ref="L31:M31"/>
    <mergeCell ref="N31:O31"/>
    <mergeCell ref="P31:Q31"/>
    <mergeCell ref="R31:U31"/>
    <mergeCell ref="R32:U32"/>
    <mergeCell ref="B34:D37"/>
    <mergeCell ref="E34:F34"/>
    <mergeCell ref="G34:P35"/>
    <mergeCell ref="E35:F37"/>
    <mergeCell ref="G36:H37"/>
    <mergeCell ref="I36:J37"/>
    <mergeCell ref="K36:L37"/>
    <mergeCell ref="M36:N37"/>
    <mergeCell ref="B32:D32"/>
    <mergeCell ref="F32:G32"/>
    <mergeCell ref="H32:I32"/>
    <mergeCell ref="J32:K32"/>
    <mergeCell ref="L32:M32"/>
    <mergeCell ref="N32:O32"/>
    <mergeCell ref="O36:P37"/>
    <mergeCell ref="B38:D38"/>
    <mergeCell ref="E38:F38"/>
    <mergeCell ref="G38:H38"/>
    <mergeCell ref="I38:J38"/>
    <mergeCell ref="K38:L38"/>
    <mergeCell ref="M38:N38"/>
    <mergeCell ref="O38:P38"/>
    <mergeCell ref="P32:Q32"/>
    <mergeCell ref="O40:P40"/>
    <mergeCell ref="B41:D41"/>
    <mergeCell ref="E41:F41"/>
    <mergeCell ref="G41:H41"/>
    <mergeCell ref="I41:J41"/>
    <mergeCell ref="K41:L41"/>
    <mergeCell ref="M41:N41"/>
    <mergeCell ref="O41:P41"/>
    <mergeCell ref="B40:D40"/>
    <mergeCell ref="E40:F40"/>
    <mergeCell ref="G40:H40"/>
    <mergeCell ref="I40:J40"/>
    <mergeCell ref="K40:L40"/>
    <mergeCell ref="M40:N40"/>
    <mergeCell ref="O42:P42"/>
    <mergeCell ref="B43:D43"/>
    <mergeCell ref="E43:F43"/>
    <mergeCell ref="G43:H43"/>
    <mergeCell ref="I43:J43"/>
    <mergeCell ref="K43:L43"/>
    <mergeCell ref="M43:N43"/>
    <mergeCell ref="O43:P43"/>
    <mergeCell ref="B42:D42"/>
    <mergeCell ref="E42:F42"/>
    <mergeCell ref="G42:H42"/>
    <mergeCell ref="I42:J42"/>
    <mergeCell ref="K42:L42"/>
    <mergeCell ref="M42:N42"/>
    <mergeCell ref="O47:P47"/>
    <mergeCell ref="B47:D47"/>
    <mergeCell ref="E47:F47"/>
    <mergeCell ref="G47:H47"/>
    <mergeCell ref="I47:J47"/>
    <mergeCell ref="K47:L47"/>
    <mergeCell ref="M47:N47"/>
    <mergeCell ref="O44:P44"/>
    <mergeCell ref="B45:P45"/>
    <mergeCell ref="B46:D46"/>
    <mergeCell ref="E46:F46"/>
    <mergeCell ref="G46:H46"/>
    <mergeCell ref="I46:J46"/>
    <mergeCell ref="K46:L46"/>
    <mergeCell ref="M46:N46"/>
    <mergeCell ref="O46:P46"/>
    <mergeCell ref="B44:D44"/>
    <mergeCell ref="E44:F44"/>
    <mergeCell ref="G44:H44"/>
    <mergeCell ref="I44:J44"/>
    <mergeCell ref="K44:L44"/>
    <mergeCell ref="M44:N44"/>
  </mergeCells>
  <phoneticPr fontId="3"/>
  <printOptions horizontalCentered="1" verticalCentered="1"/>
  <pageMargins left="0.59055118110236227" right="0.59055118110236227" top="0.59055118110236227" bottom="0.59055118110236227" header="0" footer="0.19685039370078741"/>
  <pageSetup paperSize="9" scale="91" firstPageNumber="37"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77DC-4647-4DFE-9D2D-7C33B2BD4165}">
  <dimension ref="B1:AD58"/>
  <sheetViews>
    <sheetView view="pageBreakPreview" topLeftCell="C1" zoomScaleNormal="100" zoomScaleSheetLayoutView="100" workbookViewId="0">
      <selection activeCell="F72" sqref="F72:G72"/>
    </sheetView>
  </sheetViews>
  <sheetFormatPr defaultColWidth="9" defaultRowHeight="15" customHeight="1"/>
  <cols>
    <col min="1" max="1" width="0.75" style="2" customWidth="1"/>
    <col min="2" max="4" width="4.125" style="168" customWidth="1"/>
    <col min="5" max="15" width="8.75" style="2" customWidth="1"/>
    <col min="16" max="27" width="8.125" style="2" customWidth="1"/>
    <col min="28" max="28" width="8.75" style="2" customWidth="1"/>
    <col min="29" max="29" width="11.25" style="2" customWidth="1"/>
    <col min="30" max="30" width="0.75" style="2" customWidth="1"/>
    <col min="31" max="31" width="7.875" style="2" customWidth="1"/>
    <col min="32" max="16384" width="9" style="2"/>
  </cols>
  <sheetData>
    <row r="1" spans="2:30" s="68" customFormat="1" ht="17.25">
      <c r="B1" s="117">
        <v>2</v>
      </c>
      <c r="C1" s="897" t="s">
        <v>52</v>
      </c>
      <c r="D1" s="897"/>
      <c r="E1" s="897"/>
      <c r="F1" s="79"/>
      <c r="G1" s="79"/>
      <c r="H1" s="80"/>
      <c r="I1" s="79"/>
    </row>
    <row r="2" spans="2:30" s="1" customFormat="1" ht="5.45" customHeight="1">
      <c r="B2" s="118"/>
      <c r="C2" s="118"/>
      <c r="D2" s="118"/>
      <c r="E2" s="2"/>
      <c r="F2" s="2"/>
      <c r="G2" s="2"/>
      <c r="H2" s="2"/>
      <c r="I2" s="2"/>
      <c r="J2" s="2"/>
      <c r="K2" s="2"/>
      <c r="L2" s="2"/>
      <c r="M2" s="2"/>
      <c r="N2" s="2"/>
      <c r="O2" s="2"/>
      <c r="P2" s="2"/>
      <c r="Q2" s="2"/>
      <c r="R2" s="2"/>
      <c r="S2" s="2"/>
      <c r="T2" s="2"/>
      <c r="U2" s="2"/>
      <c r="V2" s="2"/>
      <c r="W2" s="2"/>
      <c r="X2" s="2"/>
      <c r="Y2" s="2"/>
      <c r="Z2" s="2"/>
      <c r="AA2" s="2"/>
      <c r="AB2" s="2"/>
      <c r="AC2" s="2"/>
    </row>
    <row r="3" spans="2:30" ht="16.5" customHeight="1">
      <c r="B3" s="933">
        <v>2</v>
      </c>
      <c r="C3" s="933"/>
      <c r="D3" s="934" t="s">
        <v>47</v>
      </c>
      <c r="E3" s="934"/>
      <c r="F3" s="934"/>
      <c r="G3" s="934"/>
      <c r="H3" s="934"/>
      <c r="I3" s="934"/>
      <c r="J3" s="934"/>
      <c r="K3" s="934"/>
      <c r="L3" s="366"/>
    </row>
    <row r="4" spans="2:30" ht="16.5" customHeight="1" thickBot="1">
      <c r="B4" s="935">
        <v>45778</v>
      </c>
      <c r="C4" s="935"/>
      <c r="D4" s="935"/>
      <c r="E4" s="935"/>
      <c r="F4" s="935"/>
      <c r="G4" s="935"/>
      <c r="AA4" s="936" t="s">
        <v>768</v>
      </c>
      <c r="AB4" s="936"/>
      <c r="AC4" s="936"/>
    </row>
    <row r="5" spans="2:30" s="137" customFormat="1" ht="26.25" customHeight="1">
      <c r="B5" s="937" t="s">
        <v>53</v>
      </c>
      <c r="C5" s="938"/>
      <c r="D5" s="939"/>
      <c r="E5" s="946" t="s">
        <v>54</v>
      </c>
      <c r="F5" s="946"/>
      <c r="G5" s="946"/>
      <c r="H5" s="947" t="s">
        <v>55</v>
      </c>
      <c r="I5" s="950" t="s">
        <v>56</v>
      </c>
      <c r="J5" s="951"/>
      <c r="K5" s="951"/>
      <c r="L5" s="951"/>
      <c r="M5" s="951"/>
      <c r="N5" s="951"/>
      <c r="O5" s="952"/>
      <c r="P5" s="950" t="s">
        <v>769</v>
      </c>
      <c r="Q5" s="952"/>
      <c r="R5" s="953" t="s">
        <v>57</v>
      </c>
      <c r="S5" s="953"/>
      <c r="T5" s="953"/>
      <c r="U5" s="954" t="s">
        <v>51</v>
      </c>
      <c r="V5" s="957" t="s">
        <v>58</v>
      </c>
      <c r="W5" s="958"/>
      <c r="X5" s="959"/>
      <c r="Y5" s="957" t="s">
        <v>59</v>
      </c>
      <c r="Z5" s="958"/>
      <c r="AA5" s="959"/>
      <c r="AB5" s="963" t="s">
        <v>82</v>
      </c>
      <c r="AC5" s="930" t="s">
        <v>53</v>
      </c>
      <c r="AD5" s="59"/>
    </row>
    <row r="6" spans="2:30" s="137" customFormat="1" ht="24" customHeight="1">
      <c r="B6" s="940"/>
      <c r="C6" s="941"/>
      <c r="D6" s="942"/>
      <c r="E6" s="983" t="s">
        <v>0</v>
      </c>
      <c r="F6" s="985" t="s">
        <v>60</v>
      </c>
      <c r="G6" s="969" t="s">
        <v>61</v>
      </c>
      <c r="H6" s="948"/>
      <c r="I6" s="969" t="s">
        <v>62</v>
      </c>
      <c r="J6" s="987"/>
      <c r="K6" s="970"/>
      <c r="L6" s="969" t="s">
        <v>63</v>
      </c>
      <c r="M6" s="970"/>
      <c r="N6" s="969" t="s">
        <v>64</v>
      </c>
      <c r="O6" s="970"/>
      <c r="P6" s="969" t="s">
        <v>65</v>
      </c>
      <c r="Q6" s="970"/>
      <c r="R6" s="948"/>
      <c r="S6" s="948"/>
      <c r="T6" s="948"/>
      <c r="U6" s="955"/>
      <c r="V6" s="960"/>
      <c r="W6" s="961"/>
      <c r="X6" s="962"/>
      <c r="Y6" s="960"/>
      <c r="Z6" s="961"/>
      <c r="AA6" s="962"/>
      <c r="AB6" s="964"/>
      <c r="AC6" s="931"/>
      <c r="AD6" s="60"/>
    </row>
    <row r="7" spans="2:30" s="137" customFormat="1" ht="28.5" customHeight="1">
      <c r="B7" s="943"/>
      <c r="C7" s="944"/>
      <c r="D7" s="945"/>
      <c r="E7" s="984"/>
      <c r="F7" s="949"/>
      <c r="G7" s="986"/>
      <c r="H7" s="949"/>
      <c r="I7" s="61" t="s">
        <v>0</v>
      </c>
      <c r="J7" s="61" t="s">
        <v>1</v>
      </c>
      <c r="K7" s="61" t="s">
        <v>2</v>
      </c>
      <c r="L7" s="167"/>
      <c r="M7" s="61" t="s">
        <v>3</v>
      </c>
      <c r="N7" s="167"/>
      <c r="O7" s="61" t="s">
        <v>3</v>
      </c>
      <c r="P7" s="167"/>
      <c r="Q7" s="61" t="s">
        <v>3</v>
      </c>
      <c r="R7" s="166" t="s">
        <v>0</v>
      </c>
      <c r="S7" s="166" t="s">
        <v>1</v>
      </c>
      <c r="T7" s="166" t="s">
        <v>2</v>
      </c>
      <c r="U7" s="956"/>
      <c r="V7" s="166" t="s">
        <v>0</v>
      </c>
      <c r="W7" s="166" t="s">
        <v>1</v>
      </c>
      <c r="X7" s="62" t="s">
        <v>2</v>
      </c>
      <c r="Y7" s="166" t="s">
        <v>0</v>
      </c>
      <c r="Z7" s="166" t="s">
        <v>1</v>
      </c>
      <c r="AA7" s="166" t="s">
        <v>2</v>
      </c>
      <c r="AB7" s="965"/>
      <c r="AC7" s="932"/>
      <c r="AD7" s="60"/>
    </row>
    <row r="8" spans="2:30" s="15" customFormat="1" ht="3" customHeight="1">
      <c r="B8" s="163"/>
      <c r="C8" s="164"/>
      <c r="D8" s="165"/>
      <c r="E8" s="461"/>
      <c r="F8" s="87"/>
      <c r="G8" s="88"/>
      <c r="H8" s="87"/>
      <c r="I8" s="169"/>
      <c r="J8" s="169"/>
      <c r="K8" s="169"/>
      <c r="L8" s="87"/>
      <c r="M8" s="169"/>
      <c r="N8" s="87"/>
      <c r="O8" s="89"/>
      <c r="P8" s="87"/>
      <c r="Q8" s="169"/>
      <c r="R8" s="90"/>
      <c r="S8" s="90"/>
      <c r="T8" s="90"/>
      <c r="U8" s="90"/>
      <c r="V8" s="90"/>
      <c r="W8" s="90"/>
      <c r="X8" s="91"/>
      <c r="Y8" s="92"/>
      <c r="Z8" s="92"/>
      <c r="AA8" s="92"/>
      <c r="AB8" s="82"/>
      <c r="AC8" s="111"/>
      <c r="AD8" s="60"/>
    </row>
    <row r="9" spans="2:30" s="63" customFormat="1" ht="20.25" customHeight="1">
      <c r="B9" s="971" t="s">
        <v>106</v>
      </c>
      <c r="C9" s="972"/>
      <c r="D9" s="973"/>
      <c r="E9" s="20">
        <v>160</v>
      </c>
      <c r="F9" s="21">
        <v>160</v>
      </c>
      <c r="G9" s="21">
        <v>0</v>
      </c>
      <c r="H9" s="21">
        <v>532</v>
      </c>
      <c r="I9" s="21">
        <v>7990</v>
      </c>
      <c r="J9" s="21">
        <v>3986</v>
      </c>
      <c r="K9" s="21">
        <v>4004</v>
      </c>
      <c r="L9" s="21">
        <v>2420</v>
      </c>
      <c r="M9" s="21">
        <v>1231</v>
      </c>
      <c r="N9" s="21">
        <v>2604</v>
      </c>
      <c r="O9" s="75">
        <v>1309</v>
      </c>
      <c r="P9" s="21">
        <v>2966</v>
      </c>
      <c r="Q9" s="21">
        <v>1446</v>
      </c>
      <c r="R9" s="21">
        <v>3248</v>
      </c>
      <c r="S9" s="21">
        <v>1646</v>
      </c>
      <c r="T9" s="21">
        <v>1602</v>
      </c>
      <c r="U9" s="21">
        <v>19612</v>
      </c>
      <c r="V9" s="21">
        <v>1018</v>
      </c>
      <c r="W9" s="21">
        <v>48</v>
      </c>
      <c r="X9" s="20">
        <v>970</v>
      </c>
      <c r="Y9" s="21">
        <v>114</v>
      </c>
      <c r="Z9" s="21">
        <v>30</v>
      </c>
      <c r="AA9" s="21">
        <v>84</v>
      </c>
      <c r="AB9" s="76">
        <v>117</v>
      </c>
      <c r="AC9" s="112" t="s">
        <v>107</v>
      </c>
    </row>
    <row r="10" spans="2:30" s="137" customFormat="1" ht="20.25" customHeight="1">
      <c r="B10" s="974" t="s">
        <v>105</v>
      </c>
      <c r="C10" s="975"/>
      <c r="D10" s="976"/>
      <c r="E10" s="17">
        <v>155</v>
      </c>
      <c r="F10" s="18">
        <v>155</v>
      </c>
      <c r="G10" s="18">
        <v>0</v>
      </c>
      <c r="H10" s="18">
        <v>517</v>
      </c>
      <c r="I10" s="18">
        <v>7812</v>
      </c>
      <c r="J10" s="18">
        <v>3895</v>
      </c>
      <c r="K10" s="18">
        <v>3917</v>
      </c>
      <c r="L10" s="18">
        <v>2387</v>
      </c>
      <c r="M10" s="18">
        <v>1213</v>
      </c>
      <c r="N10" s="18">
        <v>2542</v>
      </c>
      <c r="O10" s="25">
        <v>1275</v>
      </c>
      <c r="P10" s="18">
        <v>2883</v>
      </c>
      <c r="Q10" s="18">
        <v>1407</v>
      </c>
      <c r="R10" s="18">
        <v>3151</v>
      </c>
      <c r="S10" s="18">
        <v>1604</v>
      </c>
      <c r="T10" s="18">
        <v>1547</v>
      </c>
      <c r="U10" s="18">
        <v>19122</v>
      </c>
      <c r="V10" s="18">
        <v>995</v>
      </c>
      <c r="W10" s="18">
        <v>47</v>
      </c>
      <c r="X10" s="17">
        <v>948</v>
      </c>
      <c r="Y10" s="18">
        <v>113</v>
      </c>
      <c r="Z10" s="18">
        <v>30</v>
      </c>
      <c r="AA10" s="18">
        <v>83</v>
      </c>
      <c r="AB10" s="19">
        <v>115</v>
      </c>
      <c r="AC10" s="162" t="s">
        <v>105</v>
      </c>
      <c r="AD10" s="15"/>
    </row>
    <row r="11" spans="2:30" s="137" customFormat="1" ht="20.25" customHeight="1">
      <c r="B11" s="974" t="s">
        <v>103</v>
      </c>
      <c r="C11" s="975"/>
      <c r="D11" s="976"/>
      <c r="E11" s="17">
        <v>5</v>
      </c>
      <c r="F11" s="18">
        <v>5</v>
      </c>
      <c r="G11" s="18">
        <v>0</v>
      </c>
      <c r="H11" s="18">
        <v>15</v>
      </c>
      <c r="I11" s="18">
        <v>178</v>
      </c>
      <c r="J11" s="18">
        <v>91</v>
      </c>
      <c r="K11" s="18">
        <v>87</v>
      </c>
      <c r="L11" s="18">
        <v>33</v>
      </c>
      <c r="M11" s="18">
        <v>18</v>
      </c>
      <c r="N11" s="18">
        <v>62</v>
      </c>
      <c r="O11" s="25">
        <v>34</v>
      </c>
      <c r="P11" s="18">
        <v>83</v>
      </c>
      <c r="Q11" s="18">
        <v>39</v>
      </c>
      <c r="R11" s="18">
        <v>97</v>
      </c>
      <c r="S11" s="18">
        <v>42</v>
      </c>
      <c r="T11" s="18">
        <v>55</v>
      </c>
      <c r="U11" s="18">
        <v>490</v>
      </c>
      <c r="V11" s="18">
        <v>23</v>
      </c>
      <c r="W11" s="18">
        <v>1</v>
      </c>
      <c r="X11" s="17">
        <v>22</v>
      </c>
      <c r="Y11" s="18">
        <v>1</v>
      </c>
      <c r="Z11" s="18">
        <v>0</v>
      </c>
      <c r="AA11" s="18">
        <v>1</v>
      </c>
      <c r="AB11" s="19">
        <v>2</v>
      </c>
      <c r="AC11" s="113" t="s">
        <v>103</v>
      </c>
      <c r="AD11" s="15"/>
    </row>
    <row r="12" spans="2:30" s="137" customFormat="1" ht="20.25" customHeight="1">
      <c r="B12" s="977" t="s">
        <v>116</v>
      </c>
      <c r="C12" s="978"/>
      <c r="D12" s="979"/>
      <c r="E12" s="17">
        <v>44</v>
      </c>
      <c r="F12" s="18">
        <v>44</v>
      </c>
      <c r="G12" s="18">
        <v>0</v>
      </c>
      <c r="H12" s="18">
        <v>160</v>
      </c>
      <c r="I12" s="18">
        <v>2600</v>
      </c>
      <c r="J12" s="18">
        <v>1271</v>
      </c>
      <c r="K12" s="18">
        <v>1329</v>
      </c>
      <c r="L12" s="18">
        <v>775</v>
      </c>
      <c r="M12" s="18">
        <v>374</v>
      </c>
      <c r="N12" s="18">
        <v>842</v>
      </c>
      <c r="O12" s="25">
        <v>427</v>
      </c>
      <c r="P12" s="18">
        <v>983</v>
      </c>
      <c r="Q12" s="18">
        <v>470</v>
      </c>
      <c r="R12" s="18">
        <v>1116</v>
      </c>
      <c r="S12" s="18">
        <v>558</v>
      </c>
      <c r="T12" s="18">
        <v>558</v>
      </c>
      <c r="U12" s="18">
        <v>5006</v>
      </c>
      <c r="V12" s="18">
        <v>353</v>
      </c>
      <c r="W12" s="18">
        <v>9</v>
      </c>
      <c r="X12" s="17">
        <v>344</v>
      </c>
      <c r="Y12" s="18">
        <v>46</v>
      </c>
      <c r="Z12" s="18">
        <v>10</v>
      </c>
      <c r="AA12" s="18">
        <v>36</v>
      </c>
      <c r="AB12" s="19">
        <v>14</v>
      </c>
      <c r="AC12" s="129" t="s">
        <v>116</v>
      </c>
    </row>
    <row r="13" spans="2:30" s="137" customFormat="1" ht="20.25" customHeight="1">
      <c r="B13" s="980" t="s">
        <v>117</v>
      </c>
      <c r="C13" s="981"/>
      <c r="D13" s="982"/>
      <c r="E13" s="17">
        <v>16</v>
      </c>
      <c r="F13" s="64">
        <v>16</v>
      </c>
      <c r="G13" s="64">
        <v>0</v>
      </c>
      <c r="H13" s="18">
        <v>67</v>
      </c>
      <c r="I13" s="18">
        <v>1154</v>
      </c>
      <c r="J13" s="18">
        <v>560</v>
      </c>
      <c r="K13" s="18">
        <v>594</v>
      </c>
      <c r="L13" s="18">
        <v>360</v>
      </c>
      <c r="M13" s="18">
        <v>177</v>
      </c>
      <c r="N13" s="18">
        <v>389</v>
      </c>
      <c r="O13" s="18">
        <v>199</v>
      </c>
      <c r="P13" s="18">
        <v>405</v>
      </c>
      <c r="Q13" s="18">
        <v>184</v>
      </c>
      <c r="R13" s="18">
        <v>474</v>
      </c>
      <c r="S13" s="18">
        <v>233</v>
      </c>
      <c r="T13" s="18">
        <v>241</v>
      </c>
      <c r="U13" s="18">
        <v>2265</v>
      </c>
      <c r="V13" s="18">
        <v>127</v>
      </c>
      <c r="W13" s="18">
        <v>5</v>
      </c>
      <c r="X13" s="18">
        <v>122</v>
      </c>
      <c r="Y13" s="18">
        <v>17</v>
      </c>
      <c r="Z13" s="18">
        <v>3</v>
      </c>
      <c r="AA13" s="18">
        <v>14</v>
      </c>
      <c r="AB13" s="19">
        <v>2</v>
      </c>
      <c r="AC13" s="126" t="s">
        <v>770</v>
      </c>
    </row>
    <row r="14" spans="2:30" s="137" customFormat="1" ht="20.25" customHeight="1">
      <c r="B14" s="980" t="s">
        <v>118</v>
      </c>
      <c r="C14" s="981"/>
      <c r="D14" s="982"/>
      <c r="E14" s="17">
        <v>12</v>
      </c>
      <c r="F14" s="64">
        <v>12</v>
      </c>
      <c r="G14" s="64">
        <v>0</v>
      </c>
      <c r="H14" s="18">
        <v>39</v>
      </c>
      <c r="I14" s="18">
        <v>542</v>
      </c>
      <c r="J14" s="18">
        <v>274</v>
      </c>
      <c r="K14" s="18">
        <v>268</v>
      </c>
      <c r="L14" s="18">
        <v>142</v>
      </c>
      <c r="M14" s="18">
        <v>65</v>
      </c>
      <c r="N14" s="18">
        <v>171</v>
      </c>
      <c r="O14" s="18">
        <v>93</v>
      </c>
      <c r="P14" s="18">
        <v>229</v>
      </c>
      <c r="Q14" s="18">
        <v>116</v>
      </c>
      <c r="R14" s="18">
        <v>239</v>
      </c>
      <c r="S14" s="18">
        <v>122</v>
      </c>
      <c r="T14" s="18">
        <v>117</v>
      </c>
      <c r="U14" s="18">
        <v>1005</v>
      </c>
      <c r="V14" s="18">
        <v>57</v>
      </c>
      <c r="W14" s="18">
        <v>1</v>
      </c>
      <c r="X14" s="18">
        <v>56</v>
      </c>
      <c r="Y14" s="18">
        <v>4</v>
      </c>
      <c r="Z14" s="18">
        <v>0</v>
      </c>
      <c r="AA14" s="18">
        <v>4</v>
      </c>
      <c r="AB14" s="19">
        <v>0</v>
      </c>
      <c r="AC14" s="126" t="s">
        <v>108</v>
      </c>
    </row>
    <row r="15" spans="2:30" s="137" customFormat="1" ht="20.25" customHeight="1">
      <c r="B15" s="980" t="s">
        <v>119</v>
      </c>
      <c r="C15" s="981"/>
      <c r="D15" s="982"/>
      <c r="E15" s="17">
        <v>6</v>
      </c>
      <c r="F15" s="64">
        <v>6</v>
      </c>
      <c r="G15" s="64">
        <v>0</v>
      </c>
      <c r="H15" s="18">
        <v>10</v>
      </c>
      <c r="I15" s="18">
        <v>120</v>
      </c>
      <c r="J15" s="18">
        <v>50</v>
      </c>
      <c r="K15" s="18">
        <v>70</v>
      </c>
      <c r="L15" s="18">
        <v>28</v>
      </c>
      <c r="M15" s="18">
        <v>11</v>
      </c>
      <c r="N15" s="18">
        <v>44</v>
      </c>
      <c r="O15" s="18">
        <v>19</v>
      </c>
      <c r="P15" s="18">
        <v>48</v>
      </c>
      <c r="Q15" s="18">
        <v>20</v>
      </c>
      <c r="R15" s="18">
        <v>73</v>
      </c>
      <c r="S15" s="18">
        <v>37</v>
      </c>
      <c r="T15" s="18">
        <v>36</v>
      </c>
      <c r="U15" s="18">
        <v>285</v>
      </c>
      <c r="V15" s="18">
        <v>18</v>
      </c>
      <c r="W15" s="18">
        <v>0</v>
      </c>
      <c r="X15" s="18">
        <v>18</v>
      </c>
      <c r="Y15" s="18">
        <v>6</v>
      </c>
      <c r="Z15" s="18">
        <v>0</v>
      </c>
      <c r="AA15" s="18">
        <v>6</v>
      </c>
      <c r="AB15" s="19">
        <v>0</v>
      </c>
      <c r="AC15" s="126" t="s">
        <v>109</v>
      </c>
    </row>
    <row r="16" spans="2:30" s="137" customFormat="1" ht="20.25" customHeight="1">
      <c r="B16" s="980" t="s">
        <v>120</v>
      </c>
      <c r="C16" s="981"/>
      <c r="D16" s="982"/>
      <c r="E16" s="17">
        <v>10</v>
      </c>
      <c r="F16" s="64">
        <v>10</v>
      </c>
      <c r="G16" s="64">
        <v>0</v>
      </c>
      <c r="H16" s="18">
        <v>44</v>
      </c>
      <c r="I16" s="18">
        <v>784</v>
      </c>
      <c r="J16" s="18">
        <v>387</v>
      </c>
      <c r="K16" s="18">
        <v>397</v>
      </c>
      <c r="L16" s="18">
        <v>245</v>
      </c>
      <c r="M16" s="18">
        <v>121</v>
      </c>
      <c r="N16" s="18">
        <v>238</v>
      </c>
      <c r="O16" s="18">
        <v>116</v>
      </c>
      <c r="P16" s="18">
        <v>301</v>
      </c>
      <c r="Q16" s="18">
        <v>150</v>
      </c>
      <c r="R16" s="18">
        <v>330</v>
      </c>
      <c r="S16" s="18">
        <v>166</v>
      </c>
      <c r="T16" s="18">
        <v>164</v>
      </c>
      <c r="U16" s="18">
        <v>1451</v>
      </c>
      <c r="V16" s="18">
        <v>151</v>
      </c>
      <c r="W16" s="18">
        <v>3</v>
      </c>
      <c r="X16" s="18">
        <v>148</v>
      </c>
      <c r="Y16" s="18">
        <v>19</v>
      </c>
      <c r="Z16" s="18">
        <v>7</v>
      </c>
      <c r="AA16" s="18">
        <v>12</v>
      </c>
      <c r="AB16" s="19">
        <v>12</v>
      </c>
      <c r="AC16" s="126" t="s">
        <v>110</v>
      </c>
    </row>
    <row r="17" spans="2:29" s="137" customFormat="1" ht="20.25" customHeight="1">
      <c r="B17" s="966" t="s">
        <v>121</v>
      </c>
      <c r="C17" s="967"/>
      <c r="D17" s="968"/>
      <c r="E17" s="17">
        <v>51</v>
      </c>
      <c r="F17" s="64">
        <v>51</v>
      </c>
      <c r="G17" s="64">
        <v>0</v>
      </c>
      <c r="H17" s="18">
        <v>208</v>
      </c>
      <c r="I17" s="18">
        <v>3519</v>
      </c>
      <c r="J17" s="18">
        <v>1751</v>
      </c>
      <c r="K17" s="18">
        <v>1768</v>
      </c>
      <c r="L17" s="18">
        <v>1131</v>
      </c>
      <c r="M17" s="18">
        <v>583</v>
      </c>
      <c r="N17" s="18">
        <v>1161</v>
      </c>
      <c r="O17" s="18">
        <v>572</v>
      </c>
      <c r="P17" s="18">
        <v>1227</v>
      </c>
      <c r="Q17" s="18">
        <v>596</v>
      </c>
      <c r="R17" s="18">
        <v>1365</v>
      </c>
      <c r="S17" s="18">
        <v>699</v>
      </c>
      <c r="T17" s="18">
        <v>666</v>
      </c>
      <c r="U17" s="18">
        <v>8035</v>
      </c>
      <c r="V17" s="18">
        <v>412</v>
      </c>
      <c r="W17" s="18">
        <v>29</v>
      </c>
      <c r="X17" s="18">
        <v>383</v>
      </c>
      <c r="Y17" s="18">
        <v>37</v>
      </c>
      <c r="Z17" s="18">
        <v>16</v>
      </c>
      <c r="AA17" s="18">
        <v>21</v>
      </c>
      <c r="AB17" s="19">
        <v>58</v>
      </c>
      <c r="AC17" s="129" t="s">
        <v>121</v>
      </c>
    </row>
    <row r="18" spans="2:29" s="137" customFormat="1" ht="20.25" customHeight="1">
      <c r="B18" s="966" t="s">
        <v>122</v>
      </c>
      <c r="C18" s="967"/>
      <c r="D18" s="968"/>
      <c r="E18" s="17">
        <v>4</v>
      </c>
      <c r="F18" s="64">
        <v>4</v>
      </c>
      <c r="G18" s="64">
        <v>0</v>
      </c>
      <c r="H18" s="18">
        <v>22</v>
      </c>
      <c r="I18" s="18">
        <v>275</v>
      </c>
      <c r="J18" s="18">
        <v>148</v>
      </c>
      <c r="K18" s="18">
        <v>127</v>
      </c>
      <c r="L18" s="18">
        <v>83</v>
      </c>
      <c r="M18" s="18">
        <v>50</v>
      </c>
      <c r="N18" s="18">
        <v>99</v>
      </c>
      <c r="O18" s="18">
        <v>48</v>
      </c>
      <c r="P18" s="18">
        <v>93</v>
      </c>
      <c r="Q18" s="18">
        <v>50</v>
      </c>
      <c r="R18" s="18">
        <v>119</v>
      </c>
      <c r="S18" s="18">
        <v>55</v>
      </c>
      <c r="T18" s="18">
        <v>64</v>
      </c>
      <c r="U18" s="18">
        <v>601</v>
      </c>
      <c r="V18" s="18">
        <v>42</v>
      </c>
      <c r="W18" s="18">
        <v>4</v>
      </c>
      <c r="X18" s="18">
        <v>38</v>
      </c>
      <c r="Y18" s="18">
        <v>9</v>
      </c>
      <c r="Z18" s="18">
        <v>2</v>
      </c>
      <c r="AA18" s="18">
        <v>7</v>
      </c>
      <c r="AB18" s="19">
        <v>7</v>
      </c>
      <c r="AC18" s="129" t="s">
        <v>122</v>
      </c>
    </row>
    <row r="19" spans="2:29" s="137" customFormat="1" ht="20.25" customHeight="1">
      <c r="B19" s="966" t="s">
        <v>123</v>
      </c>
      <c r="C19" s="967"/>
      <c r="D19" s="968"/>
      <c r="E19" s="17">
        <v>4</v>
      </c>
      <c r="F19" s="64">
        <v>4</v>
      </c>
      <c r="G19" s="64">
        <v>0</v>
      </c>
      <c r="H19" s="18">
        <v>9</v>
      </c>
      <c r="I19" s="18">
        <v>82</v>
      </c>
      <c r="J19" s="18">
        <v>40</v>
      </c>
      <c r="K19" s="18">
        <v>42</v>
      </c>
      <c r="L19" s="18">
        <v>32</v>
      </c>
      <c r="M19" s="18">
        <v>15</v>
      </c>
      <c r="N19" s="18">
        <v>18</v>
      </c>
      <c r="O19" s="18">
        <v>10</v>
      </c>
      <c r="P19" s="18">
        <v>32</v>
      </c>
      <c r="Q19" s="18">
        <v>15</v>
      </c>
      <c r="R19" s="18">
        <v>46</v>
      </c>
      <c r="S19" s="18">
        <v>19</v>
      </c>
      <c r="T19" s="18">
        <v>27</v>
      </c>
      <c r="U19" s="18">
        <v>390</v>
      </c>
      <c r="V19" s="18">
        <v>24</v>
      </c>
      <c r="W19" s="18">
        <v>0</v>
      </c>
      <c r="X19" s="18">
        <v>24</v>
      </c>
      <c r="Y19" s="18">
        <v>4</v>
      </c>
      <c r="Z19" s="18">
        <v>0</v>
      </c>
      <c r="AA19" s="18">
        <v>4</v>
      </c>
      <c r="AB19" s="19">
        <v>0</v>
      </c>
      <c r="AC19" s="129" t="s">
        <v>123</v>
      </c>
    </row>
    <row r="20" spans="2:29" s="137" customFormat="1" ht="20.25" customHeight="1">
      <c r="B20" s="966" t="s">
        <v>124</v>
      </c>
      <c r="C20" s="967"/>
      <c r="D20" s="968"/>
      <c r="E20" s="17">
        <v>1</v>
      </c>
      <c r="F20" s="64">
        <v>1</v>
      </c>
      <c r="G20" s="64">
        <v>0</v>
      </c>
      <c r="H20" s="18">
        <v>1</v>
      </c>
      <c r="I20" s="18">
        <v>1</v>
      </c>
      <c r="J20" s="18">
        <v>0</v>
      </c>
      <c r="K20" s="18">
        <v>1</v>
      </c>
      <c r="L20" s="18">
        <v>0</v>
      </c>
      <c r="M20" s="18">
        <v>0</v>
      </c>
      <c r="N20" s="18">
        <v>0</v>
      </c>
      <c r="O20" s="18">
        <v>0</v>
      </c>
      <c r="P20" s="18">
        <v>1</v>
      </c>
      <c r="Q20" s="18">
        <v>0</v>
      </c>
      <c r="R20" s="18">
        <v>0</v>
      </c>
      <c r="S20" s="18">
        <v>0</v>
      </c>
      <c r="T20" s="18">
        <v>0</v>
      </c>
      <c r="U20" s="18">
        <v>55</v>
      </c>
      <c r="V20" s="18">
        <v>2</v>
      </c>
      <c r="W20" s="18">
        <v>0</v>
      </c>
      <c r="X20" s="18">
        <v>2</v>
      </c>
      <c r="Y20" s="18">
        <v>0</v>
      </c>
      <c r="Z20" s="18">
        <v>0</v>
      </c>
      <c r="AA20" s="18">
        <v>0</v>
      </c>
      <c r="AB20" s="19">
        <v>0</v>
      </c>
      <c r="AC20" s="129" t="s">
        <v>124</v>
      </c>
    </row>
    <row r="21" spans="2:29" s="137" customFormat="1" ht="20.25" customHeight="1">
      <c r="B21" s="966" t="s">
        <v>125</v>
      </c>
      <c r="C21" s="967"/>
      <c r="D21" s="968"/>
      <c r="E21" s="17">
        <v>13</v>
      </c>
      <c r="F21" s="64">
        <v>13</v>
      </c>
      <c r="G21" s="64">
        <v>0</v>
      </c>
      <c r="H21" s="18">
        <v>25</v>
      </c>
      <c r="I21" s="18">
        <v>165</v>
      </c>
      <c r="J21" s="18">
        <v>83</v>
      </c>
      <c r="K21" s="18">
        <v>82</v>
      </c>
      <c r="L21" s="18">
        <v>51</v>
      </c>
      <c r="M21" s="18">
        <v>34</v>
      </c>
      <c r="N21" s="18">
        <v>60</v>
      </c>
      <c r="O21" s="18">
        <v>27</v>
      </c>
      <c r="P21" s="18">
        <v>54</v>
      </c>
      <c r="Q21" s="18">
        <v>22</v>
      </c>
      <c r="R21" s="18">
        <v>59</v>
      </c>
      <c r="S21" s="18">
        <v>22</v>
      </c>
      <c r="T21" s="18">
        <v>37</v>
      </c>
      <c r="U21" s="18">
        <v>700</v>
      </c>
      <c r="V21" s="18">
        <v>32</v>
      </c>
      <c r="W21" s="18">
        <v>2</v>
      </c>
      <c r="X21" s="18">
        <v>30</v>
      </c>
      <c r="Y21" s="18">
        <v>0</v>
      </c>
      <c r="Z21" s="18">
        <v>0</v>
      </c>
      <c r="AA21" s="18">
        <v>0</v>
      </c>
      <c r="AB21" s="19">
        <v>0</v>
      </c>
      <c r="AC21" s="129" t="s">
        <v>125</v>
      </c>
    </row>
    <row r="22" spans="2:29" s="137" customFormat="1" ht="20.25" customHeight="1">
      <c r="B22" s="966" t="s">
        <v>126</v>
      </c>
      <c r="C22" s="967"/>
      <c r="D22" s="968"/>
      <c r="E22" s="17">
        <v>15</v>
      </c>
      <c r="F22" s="64">
        <v>15</v>
      </c>
      <c r="G22" s="64">
        <v>0</v>
      </c>
      <c r="H22" s="18">
        <v>51</v>
      </c>
      <c r="I22" s="18">
        <v>705</v>
      </c>
      <c r="J22" s="18">
        <v>346</v>
      </c>
      <c r="K22" s="18">
        <v>359</v>
      </c>
      <c r="L22" s="18">
        <v>189</v>
      </c>
      <c r="M22" s="18">
        <v>90</v>
      </c>
      <c r="N22" s="18">
        <v>207</v>
      </c>
      <c r="O22" s="18">
        <v>103</v>
      </c>
      <c r="P22" s="18">
        <v>309</v>
      </c>
      <c r="Q22" s="18">
        <v>153</v>
      </c>
      <c r="R22" s="18">
        <v>229</v>
      </c>
      <c r="S22" s="18">
        <v>126</v>
      </c>
      <c r="T22" s="18">
        <v>103</v>
      </c>
      <c r="U22" s="18">
        <v>1925</v>
      </c>
      <c r="V22" s="18">
        <v>62</v>
      </c>
      <c r="W22" s="18">
        <v>3</v>
      </c>
      <c r="X22" s="18">
        <v>59</v>
      </c>
      <c r="Y22" s="18">
        <v>9</v>
      </c>
      <c r="Z22" s="18">
        <v>2</v>
      </c>
      <c r="AA22" s="18">
        <v>7</v>
      </c>
      <c r="AB22" s="19">
        <v>28</v>
      </c>
      <c r="AC22" s="129" t="s">
        <v>126</v>
      </c>
    </row>
    <row r="23" spans="2:29" s="137" customFormat="1" ht="20.25" customHeight="1">
      <c r="B23" s="966" t="s">
        <v>127</v>
      </c>
      <c r="C23" s="967"/>
      <c r="D23" s="968"/>
      <c r="E23" s="17">
        <v>6</v>
      </c>
      <c r="F23" s="64">
        <v>6</v>
      </c>
      <c r="G23" s="64">
        <v>0</v>
      </c>
      <c r="H23" s="18">
        <v>1</v>
      </c>
      <c r="I23" s="18">
        <v>4</v>
      </c>
      <c r="J23" s="18">
        <v>1</v>
      </c>
      <c r="K23" s="18">
        <v>3</v>
      </c>
      <c r="L23" s="18">
        <v>0</v>
      </c>
      <c r="M23" s="18">
        <v>0</v>
      </c>
      <c r="N23" s="18">
        <v>2</v>
      </c>
      <c r="O23" s="18">
        <v>0</v>
      </c>
      <c r="P23" s="18">
        <v>2</v>
      </c>
      <c r="Q23" s="18">
        <v>1</v>
      </c>
      <c r="R23" s="18">
        <v>23</v>
      </c>
      <c r="S23" s="18">
        <v>14</v>
      </c>
      <c r="T23" s="18">
        <v>9</v>
      </c>
      <c r="U23" s="18">
        <v>430</v>
      </c>
      <c r="V23" s="18">
        <v>1</v>
      </c>
      <c r="W23" s="18">
        <v>0</v>
      </c>
      <c r="X23" s="18">
        <v>1</v>
      </c>
      <c r="Y23" s="18">
        <v>0</v>
      </c>
      <c r="Z23" s="18">
        <v>0</v>
      </c>
      <c r="AA23" s="18">
        <v>0</v>
      </c>
      <c r="AB23" s="19">
        <v>1</v>
      </c>
      <c r="AC23" s="129" t="s">
        <v>127</v>
      </c>
    </row>
    <row r="24" spans="2:29" s="137" customFormat="1" ht="20.25" customHeight="1">
      <c r="B24" s="966" t="s">
        <v>128</v>
      </c>
      <c r="C24" s="967"/>
      <c r="D24" s="968"/>
      <c r="E24" s="17">
        <v>0</v>
      </c>
      <c r="F24" s="64">
        <v>0</v>
      </c>
      <c r="G24" s="64">
        <v>0</v>
      </c>
      <c r="H24" s="18">
        <v>0</v>
      </c>
      <c r="I24" s="18">
        <v>0</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c r="AA24" s="18">
        <v>0</v>
      </c>
      <c r="AB24" s="19">
        <v>0</v>
      </c>
      <c r="AC24" s="129" t="s">
        <v>128</v>
      </c>
    </row>
    <row r="25" spans="2:29" s="137" customFormat="1" ht="20.25" customHeight="1">
      <c r="B25" s="966" t="s">
        <v>129</v>
      </c>
      <c r="C25" s="967"/>
      <c r="D25" s="968"/>
      <c r="E25" s="17">
        <v>0</v>
      </c>
      <c r="F25" s="64">
        <v>0</v>
      </c>
      <c r="G25" s="64">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9">
        <v>0</v>
      </c>
      <c r="AC25" s="129" t="s">
        <v>129</v>
      </c>
    </row>
    <row r="26" spans="2:29" s="137" customFormat="1" ht="20.25" customHeight="1">
      <c r="B26" s="966" t="s">
        <v>130</v>
      </c>
      <c r="C26" s="967"/>
      <c r="D26" s="968"/>
      <c r="E26" s="17">
        <v>6</v>
      </c>
      <c r="F26" s="64">
        <v>6</v>
      </c>
      <c r="G26" s="64">
        <v>0</v>
      </c>
      <c r="H26" s="18">
        <v>13</v>
      </c>
      <c r="I26" s="18">
        <v>140</v>
      </c>
      <c r="J26" s="18">
        <v>78</v>
      </c>
      <c r="K26" s="18">
        <v>62</v>
      </c>
      <c r="L26" s="18">
        <v>28</v>
      </c>
      <c r="M26" s="18">
        <v>17</v>
      </c>
      <c r="N26" s="18">
        <v>47</v>
      </c>
      <c r="O26" s="18">
        <v>29</v>
      </c>
      <c r="P26" s="18">
        <v>65</v>
      </c>
      <c r="Q26" s="18">
        <v>32</v>
      </c>
      <c r="R26" s="18">
        <v>65</v>
      </c>
      <c r="S26" s="18">
        <v>48</v>
      </c>
      <c r="T26" s="18">
        <v>17</v>
      </c>
      <c r="U26" s="18">
        <v>720</v>
      </c>
      <c r="V26" s="18">
        <v>20</v>
      </c>
      <c r="W26" s="18">
        <v>0</v>
      </c>
      <c r="X26" s="18">
        <v>20</v>
      </c>
      <c r="Y26" s="18">
        <v>0</v>
      </c>
      <c r="Z26" s="18">
        <v>0</v>
      </c>
      <c r="AA26" s="18">
        <v>0</v>
      </c>
      <c r="AB26" s="19">
        <v>0</v>
      </c>
      <c r="AC26" s="129" t="s">
        <v>66</v>
      </c>
    </row>
    <row r="27" spans="2:29" s="137" customFormat="1" ht="20.25" customHeight="1">
      <c r="B27" s="966" t="s">
        <v>131</v>
      </c>
      <c r="C27" s="967"/>
      <c r="D27" s="968"/>
      <c r="E27" s="17">
        <v>6</v>
      </c>
      <c r="F27" s="64">
        <v>6</v>
      </c>
      <c r="G27" s="64">
        <v>0</v>
      </c>
      <c r="H27" s="18">
        <v>18</v>
      </c>
      <c r="I27" s="18">
        <v>211</v>
      </c>
      <c r="J27" s="18">
        <v>115</v>
      </c>
      <c r="K27" s="18">
        <v>96</v>
      </c>
      <c r="L27" s="18">
        <v>68</v>
      </c>
      <c r="M27" s="18">
        <v>31</v>
      </c>
      <c r="N27" s="18">
        <v>68</v>
      </c>
      <c r="O27" s="18">
        <v>39</v>
      </c>
      <c r="P27" s="18">
        <v>75</v>
      </c>
      <c r="Q27" s="18">
        <v>45</v>
      </c>
      <c r="R27" s="18">
        <v>86</v>
      </c>
      <c r="S27" s="18">
        <v>39</v>
      </c>
      <c r="T27" s="18">
        <v>47</v>
      </c>
      <c r="U27" s="18">
        <v>720</v>
      </c>
      <c r="V27" s="18">
        <v>32</v>
      </c>
      <c r="W27" s="18">
        <v>0</v>
      </c>
      <c r="X27" s="18">
        <v>32</v>
      </c>
      <c r="Y27" s="18">
        <v>8</v>
      </c>
      <c r="Z27" s="18">
        <v>0</v>
      </c>
      <c r="AA27" s="18">
        <v>8</v>
      </c>
      <c r="AB27" s="19">
        <v>7</v>
      </c>
      <c r="AC27" s="129" t="s">
        <v>146</v>
      </c>
    </row>
    <row r="28" spans="2:29" s="137" customFormat="1" ht="20.25" customHeight="1">
      <c r="B28" s="966" t="s">
        <v>132</v>
      </c>
      <c r="C28" s="967"/>
      <c r="D28" s="968"/>
      <c r="E28" s="17">
        <v>1</v>
      </c>
      <c r="F28" s="64">
        <v>1</v>
      </c>
      <c r="G28" s="64">
        <v>0</v>
      </c>
      <c r="H28" s="18">
        <v>0</v>
      </c>
      <c r="I28" s="18">
        <v>0</v>
      </c>
      <c r="J28" s="18">
        <v>0</v>
      </c>
      <c r="K28" s="18">
        <v>0</v>
      </c>
      <c r="L28" s="18">
        <v>0</v>
      </c>
      <c r="M28" s="18">
        <v>0</v>
      </c>
      <c r="N28" s="18">
        <v>0</v>
      </c>
      <c r="O28" s="18">
        <v>0</v>
      </c>
      <c r="P28" s="18">
        <v>0</v>
      </c>
      <c r="Q28" s="18">
        <v>0</v>
      </c>
      <c r="R28" s="18">
        <v>0</v>
      </c>
      <c r="S28" s="18">
        <v>0</v>
      </c>
      <c r="T28" s="18">
        <v>0</v>
      </c>
      <c r="U28" s="18">
        <v>20</v>
      </c>
      <c r="V28" s="18">
        <v>1</v>
      </c>
      <c r="W28" s="18">
        <v>0</v>
      </c>
      <c r="X28" s="18">
        <v>1</v>
      </c>
      <c r="Y28" s="18">
        <v>0</v>
      </c>
      <c r="Z28" s="18">
        <v>0</v>
      </c>
      <c r="AA28" s="18">
        <v>0</v>
      </c>
      <c r="AB28" s="19">
        <v>0</v>
      </c>
      <c r="AC28" s="129" t="s">
        <v>147</v>
      </c>
    </row>
    <row r="29" spans="2:29" s="137" customFormat="1" ht="20.25" customHeight="1">
      <c r="B29" s="966" t="s">
        <v>133</v>
      </c>
      <c r="C29" s="967"/>
      <c r="D29" s="968"/>
      <c r="E29" s="17">
        <v>1</v>
      </c>
      <c r="F29" s="64">
        <v>1</v>
      </c>
      <c r="G29" s="64">
        <v>0</v>
      </c>
      <c r="H29" s="18">
        <v>1</v>
      </c>
      <c r="I29" s="18">
        <v>6</v>
      </c>
      <c r="J29" s="18">
        <v>4</v>
      </c>
      <c r="K29" s="18">
        <v>2</v>
      </c>
      <c r="L29" s="18">
        <v>1</v>
      </c>
      <c r="M29" s="18">
        <v>1</v>
      </c>
      <c r="N29" s="18">
        <v>3</v>
      </c>
      <c r="O29" s="18">
        <v>2</v>
      </c>
      <c r="P29" s="18">
        <v>2</v>
      </c>
      <c r="Q29" s="18">
        <v>1</v>
      </c>
      <c r="R29" s="18">
        <v>7</v>
      </c>
      <c r="S29" s="18">
        <v>3</v>
      </c>
      <c r="T29" s="18">
        <v>4</v>
      </c>
      <c r="U29" s="18">
        <v>70</v>
      </c>
      <c r="V29" s="18">
        <v>3</v>
      </c>
      <c r="W29" s="18">
        <v>0</v>
      </c>
      <c r="X29" s="18">
        <v>3</v>
      </c>
      <c r="Y29" s="18">
        <v>0</v>
      </c>
      <c r="Z29" s="18">
        <v>0</v>
      </c>
      <c r="AA29" s="18">
        <v>0</v>
      </c>
      <c r="AB29" s="19">
        <v>0</v>
      </c>
      <c r="AC29" s="129" t="s">
        <v>148</v>
      </c>
    </row>
    <row r="30" spans="2:29" s="137" customFormat="1" ht="20.25" customHeight="1">
      <c r="B30" s="966" t="s">
        <v>134</v>
      </c>
      <c r="C30" s="967"/>
      <c r="D30" s="968"/>
      <c r="E30" s="17">
        <v>3</v>
      </c>
      <c r="F30" s="64">
        <v>3</v>
      </c>
      <c r="G30" s="64">
        <v>0</v>
      </c>
      <c r="H30" s="18">
        <v>8</v>
      </c>
      <c r="I30" s="18">
        <v>104</v>
      </c>
      <c r="J30" s="18">
        <v>58</v>
      </c>
      <c r="K30" s="18">
        <v>46</v>
      </c>
      <c r="L30" s="18">
        <v>29</v>
      </c>
      <c r="M30" s="18">
        <v>18</v>
      </c>
      <c r="N30" s="18">
        <v>35</v>
      </c>
      <c r="O30" s="18">
        <v>18</v>
      </c>
      <c r="P30" s="18">
        <v>40</v>
      </c>
      <c r="Q30" s="18">
        <v>22</v>
      </c>
      <c r="R30" s="18">
        <v>36</v>
      </c>
      <c r="S30" s="18">
        <v>21</v>
      </c>
      <c r="T30" s="18">
        <v>15</v>
      </c>
      <c r="U30" s="18">
        <v>450</v>
      </c>
      <c r="V30" s="18">
        <v>11</v>
      </c>
      <c r="W30" s="18">
        <v>0</v>
      </c>
      <c r="X30" s="18">
        <v>11</v>
      </c>
      <c r="Y30" s="18">
        <v>0</v>
      </c>
      <c r="Z30" s="18">
        <v>0</v>
      </c>
      <c r="AA30" s="18">
        <v>0</v>
      </c>
      <c r="AB30" s="19">
        <v>0</v>
      </c>
      <c r="AC30" s="129" t="s">
        <v>149</v>
      </c>
    </row>
    <row r="31" spans="2:29" s="137" customFormat="1" ht="20.25" customHeight="1">
      <c r="B31" s="966" t="s">
        <v>135</v>
      </c>
      <c r="C31" s="988"/>
      <c r="D31" s="989"/>
      <c r="E31" s="17">
        <v>0</v>
      </c>
      <c r="F31" s="64">
        <v>0</v>
      </c>
      <c r="G31" s="64">
        <v>0</v>
      </c>
      <c r="H31" s="18">
        <v>0</v>
      </c>
      <c r="I31" s="18">
        <v>0</v>
      </c>
      <c r="J31" s="18">
        <v>0</v>
      </c>
      <c r="K31" s="18">
        <v>0</v>
      </c>
      <c r="L31" s="18">
        <v>0</v>
      </c>
      <c r="M31" s="18">
        <v>0</v>
      </c>
      <c r="N31" s="18">
        <v>0</v>
      </c>
      <c r="O31" s="18">
        <v>0</v>
      </c>
      <c r="P31" s="18">
        <v>0</v>
      </c>
      <c r="Q31" s="18">
        <v>0</v>
      </c>
      <c r="R31" s="18">
        <v>0</v>
      </c>
      <c r="S31" s="18">
        <v>0</v>
      </c>
      <c r="T31" s="18">
        <v>0</v>
      </c>
      <c r="U31" s="18">
        <v>0</v>
      </c>
      <c r="V31" s="18">
        <v>0</v>
      </c>
      <c r="W31" s="18">
        <v>0</v>
      </c>
      <c r="X31" s="18">
        <v>0</v>
      </c>
      <c r="Y31" s="18">
        <v>0</v>
      </c>
      <c r="Z31" s="18">
        <v>0</v>
      </c>
      <c r="AA31" s="18">
        <v>0</v>
      </c>
      <c r="AB31" s="19">
        <v>0</v>
      </c>
      <c r="AC31" s="129" t="s">
        <v>135</v>
      </c>
    </row>
    <row r="32" spans="2:29" s="137" customFormat="1" ht="20.25" customHeight="1">
      <c r="B32" s="966" t="s">
        <v>136</v>
      </c>
      <c r="C32" s="988"/>
      <c r="D32" s="989"/>
      <c r="E32" s="17">
        <v>1</v>
      </c>
      <c r="F32" s="64">
        <v>1</v>
      </c>
      <c r="G32" s="64">
        <v>0</v>
      </c>
      <c r="H32" s="18">
        <v>5</v>
      </c>
      <c r="I32" s="18">
        <v>94</v>
      </c>
      <c r="J32" s="18">
        <v>47</v>
      </c>
      <c r="K32" s="18">
        <v>47</v>
      </c>
      <c r="L32" s="18">
        <v>21</v>
      </c>
      <c r="M32" s="18">
        <v>11</v>
      </c>
      <c r="N32" s="18">
        <v>33</v>
      </c>
      <c r="O32" s="18">
        <v>15</v>
      </c>
      <c r="P32" s="18">
        <v>40</v>
      </c>
      <c r="Q32" s="18">
        <v>21</v>
      </c>
      <c r="R32" s="18">
        <v>50</v>
      </c>
      <c r="S32" s="18">
        <v>20</v>
      </c>
      <c r="T32" s="18">
        <v>30</v>
      </c>
      <c r="U32" s="18">
        <v>210</v>
      </c>
      <c r="V32" s="18">
        <v>6</v>
      </c>
      <c r="W32" s="18">
        <v>1</v>
      </c>
      <c r="X32" s="18">
        <v>5</v>
      </c>
      <c r="Y32" s="18">
        <v>0</v>
      </c>
      <c r="Z32" s="18">
        <v>0</v>
      </c>
      <c r="AA32" s="18">
        <v>0</v>
      </c>
      <c r="AB32" s="19">
        <v>0</v>
      </c>
      <c r="AC32" s="129" t="s">
        <v>136</v>
      </c>
    </row>
    <row r="33" spans="2:30" s="65" customFormat="1" ht="20.25" customHeight="1">
      <c r="B33" s="966" t="s">
        <v>137</v>
      </c>
      <c r="C33" s="988"/>
      <c r="D33" s="989"/>
      <c r="E33" s="17">
        <v>2</v>
      </c>
      <c r="F33" s="64">
        <v>2</v>
      </c>
      <c r="G33" s="64">
        <v>0</v>
      </c>
      <c r="H33" s="18">
        <v>4</v>
      </c>
      <c r="I33" s="18">
        <v>52</v>
      </c>
      <c r="J33" s="18">
        <v>25</v>
      </c>
      <c r="K33" s="18">
        <v>27</v>
      </c>
      <c r="L33" s="18">
        <v>0</v>
      </c>
      <c r="M33" s="18">
        <v>0</v>
      </c>
      <c r="N33" s="18">
        <v>18</v>
      </c>
      <c r="O33" s="18">
        <v>12</v>
      </c>
      <c r="P33" s="18">
        <v>34</v>
      </c>
      <c r="Q33" s="18">
        <v>13</v>
      </c>
      <c r="R33" s="18">
        <v>31</v>
      </c>
      <c r="S33" s="18">
        <v>14</v>
      </c>
      <c r="T33" s="18">
        <v>17</v>
      </c>
      <c r="U33" s="18">
        <v>140</v>
      </c>
      <c r="V33" s="18">
        <v>6</v>
      </c>
      <c r="W33" s="18">
        <v>0</v>
      </c>
      <c r="X33" s="18">
        <v>6</v>
      </c>
      <c r="Y33" s="18">
        <v>0</v>
      </c>
      <c r="Z33" s="18">
        <v>0</v>
      </c>
      <c r="AA33" s="18">
        <v>0</v>
      </c>
      <c r="AB33" s="19">
        <v>0</v>
      </c>
      <c r="AC33" s="129" t="s">
        <v>137</v>
      </c>
    </row>
    <row r="34" spans="2:30" s="137" customFormat="1" ht="20.25" customHeight="1">
      <c r="B34" s="966" t="s">
        <v>138</v>
      </c>
      <c r="C34" s="988"/>
      <c r="D34" s="989"/>
      <c r="E34" s="17">
        <v>0</v>
      </c>
      <c r="F34" s="64">
        <v>0</v>
      </c>
      <c r="G34" s="64">
        <v>0</v>
      </c>
      <c r="H34" s="18">
        <v>0</v>
      </c>
      <c r="I34" s="18">
        <v>0</v>
      </c>
      <c r="J34" s="18">
        <v>0</v>
      </c>
      <c r="K34" s="18">
        <v>0</v>
      </c>
      <c r="L34" s="18">
        <v>0</v>
      </c>
      <c r="M34" s="18">
        <v>0</v>
      </c>
      <c r="N34" s="18">
        <v>0</v>
      </c>
      <c r="O34" s="18">
        <v>0</v>
      </c>
      <c r="P34" s="18">
        <v>0</v>
      </c>
      <c r="Q34" s="18">
        <v>0</v>
      </c>
      <c r="R34" s="18">
        <v>0</v>
      </c>
      <c r="S34" s="18">
        <v>0</v>
      </c>
      <c r="T34" s="18">
        <v>0</v>
      </c>
      <c r="U34" s="18">
        <v>0</v>
      </c>
      <c r="V34" s="18">
        <v>0</v>
      </c>
      <c r="W34" s="18">
        <v>0</v>
      </c>
      <c r="X34" s="18">
        <v>0</v>
      </c>
      <c r="Y34" s="18">
        <v>0</v>
      </c>
      <c r="Z34" s="18">
        <v>0</v>
      </c>
      <c r="AA34" s="18">
        <v>0</v>
      </c>
      <c r="AB34" s="19">
        <v>0</v>
      </c>
      <c r="AC34" s="129" t="s">
        <v>138</v>
      </c>
      <c r="AD34" s="15"/>
    </row>
    <row r="35" spans="2:30" s="137" customFormat="1" ht="20.25" customHeight="1">
      <c r="B35" s="966" t="s">
        <v>139</v>
      </c>
      <c r="C35" s="988"/>
      <c r="D35" s="989"/>
      <c r="E35" s="17">
        <v>0</v>
      </c>
      <c r="F35" s="64">
        <v>0</v>
      </c>
      <c r="G35" s="64">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9">
        <v>0</v>
      </c>
      <c r="AC35" s="129" t="s">
        <v>139</v>
      </c>
      <c r="AD35" s="15"/>
    </row>
    <row r="36" spans="2:30" s="15" customFormat="1" ht="20.25" customHeight="1">
      <c r="B36" s="966" t="s">
        <v>140</v>
      </c>
      <c r="C36" s="988"/>
      <c r="D36" s="989"/>
      <c r="E36" s="17">
        <v>1</v>
      </c>
      <c r="F36" s="64">
        <v>1</v>
      </c>
      <c r="G36" s="64">
        <v>0</v>
      </c>
      <c r="H36" s="18">
        <v>3</v>
      </c>
      <c r="I36" s="18">
        <v>12</v>
      </c>
      <c r="J36" s="18">
        <v>7</v>
      </c>
      <c r="K36" s="18">
        <v>5</v>
      </c>
      <c r="L36" s="18">
        <v>3</v>
      </c>
      <c r="M36" s="18">
        <v>1</v>
      </c>
      <c r="N36" s="18">
        <v>4</v>
      </c>
      <c r="O36" s="18">
        <v>3</v>
      </c>
      <c r="P36" s="18">
        <v>5</v>
      </c>
      <c r="Q36" s="18">
        <v>3</v>
      </c>
      <c r="R36" s="18">
        <v>3</v>
      </c>
      <c r="S36" s="18">
        <v>0</v>
      </c>
      <c r="T36" s="18">
        <v>3</v>
      </c>
      <c r="U36" s="18">
        <v>35</v>
      </c>
      <c r="V36" s="18">
        <v>3</v>
      </c>
      <c r="W36" s="18">
        <v>0</v>
      </c>
      <c r="X36" s="18">
        <v>3</v>
      </c>
      <c r="Y36" s="18">
        <v>0</v>
      </c>
      <c r="Z36" s="18">
        <v>0</v>
      </c>
      <c r="AA36" s="18">
        <v>0</v>
      </c>
      <c r="AB36" s="19">
        <v>1</v>
      </c>
      <c r="AC36" s="129" t="s">
        <v>140</v>
      </c>
    </row>
    <row r="37" spans="2:30" s="15" customFormat="1" ht="20.25" customHeight="1">
      <c r="B37" s="966" t="s">
        <v>141</v>
      </c>
      <c r="C37" s="988"/>
      <c r="D37" s="989"/>
      <c r="E37" s="17">
        <v>0</v>
      </c>
      <c r="F37" s="64">
        <v>0</v>
      </c>
      <c r="G37" s="64">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9">
        <v>0</v>
      </c>
      <c r="AC37" s="129" t="s">
        <v>141</v>
      </c>
    </row>
    <row r="38" spans="2:30" s="15" customFormat="1" ht="20.25" customHeight="1">
      <c r="B38" s="966" t="s">
        <v>142</v>
      </c>
      <c r="C38" s="988"/>
      <c r="D38" s="989"/>
      <c r="E38" s="17">
        <v>0</v>
      </c>
      <c r="F38" s="64">
        <v>0</v>
      </c>
      <c r="G38" s="64">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9">
        <v>0</v>
      </c>
      <c r="AC38" s="129" t="s">
        <v>142</v>
      </c>
    </row>
    <row r="39" spans="2:30" s="15" customFormat="1" ht="20.25" customHeight="1">
      <c r="B39" s="966" t="s">
        <v>43</v>
      </c>
      <c r="C39" s="988"/>
      <c r="D39" s="989"/>
      <c r="E39" s="17">
        <v>1</v>
      </c>
      <c r="F39" s="64">
        <v>1</v>
      </c>
      <c r="G39" s="64">
        <v>0</v>
      </c>
      <c r="H39" s="18">
        <v>3</v>
      </c>
      <c r="I39" s="18">
        <v>20</v>
      </c>
      <c r="J39" s="18">
        <v>12</v>
      </c>
      <c r="K39" s="18">
        <v>8</v>
      </c>
      <c r="L39" s="18">
        <v>9</v>
      </c>
      <c r="M39" s="18">
        <v>6</v>
      </c>
      <c r="N39" s="18">
        <v>7</v>
      </c>
      <c r="O39" s="18">
        <v>4</v>
      </c>
      <c r="P39" s="18">
        <v>4</v>
      </c>
      <c r="Q39" s="18">
        <v>2</v>
      </c>
      <c r="R39" s="18">
        <v>13</v>
      </c>
      <c r="S39" s="18">
        <v>8</v>
      </c>
      <c r="T39" s="18">
        <v>5</v>
      </c>
      <c r="U39" s="18">
        <v>105</v>
      </c>
      <c r="V39" s="18">
        <v>8</v>
      </c>
      <c r="W39" s="18">
        <v>0</v>
      </c>
      <c r="X39" s="18">
        <v>8</v>
      </c>
      <c r="Y39" s="18">
        <v>1</v>
      </c>
      <c r="Z39" s="18">
        <v>0</v>
      </c>
      <c r="AA39" s="18">
        <v>1</v>
      </c>
      <c r="AB39" s="19">
        <v>1</v>
      </c>
      <c r="AC39" s="129" t="s">
        <v>101</v>
      </c>
    </row>
    <row r="40" spans="2:30" s="15" customFormat="1" ht="20.25" customHeight="1">
      <c r="B40" s="966" t="s">
        <v>143</v>
      </c>
      <c r="C40" s="988"/>
      <c r="D40" s="989"/>
      <c r="E40" s="17">
        <v>0</v>
      </c>
      <c r="F40" s="64">
        <v>0</v>
      </c>
      <c r="G40" s="64">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9">
        <v>0</v>
      </c>
      <c r="AC40" s="129" t="s">
        <v>69</v>
      </c>
    </row>
    <row r="41" spans="2:30" s="137" customFormat="1" ht="20.25" customHeight="1">
      <c r="B41" s="966" t="s">
        <v>144</v>
      </c>
      <c r="C41" s="988"/>
      <c r="D41" s="989"/>
      <c r="E41" s="17">
        <v>0</v>
      </c>
      <c r="F41" s="64">
        <v>0</v>
      </c>
      <c r="G41" s="64">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9">
        <v>0</v>
      </c>
      <c r="AC41" s="129" t="s">
        <v>150</v>
      </c>
    </row>
    <row r="42" spans="2:30" s="65" customFormat="1" ht="20.25" customHeight="1">
      <c r="B42" s="993" t="s">
        <v>145</v>
      </c>
      <c r="C42" s="988"/>
      <c r="D42" s="989"/>
      <c r="E42" s="17">
        <v>0</v>
      </c>
      <c r="F42" s="64">
        <v>0</v>
      </c>
      <c r="G42" s="64">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9">
        <v>0</v>
      </c>
      <c r="AC42" s="138" t="s">
        <v>113</v>
      </c>
    </row>
    <row r="43" spans="2:30" s="65" customFormat="1" ht="3" customHeight="1">
      <c r="B43" s="990"/>
      <c r="C43" s="991"/>
      <c r="D43" s="992"/>
      <c r="E43" s="17"/>
      <c r="F43" s="64"/>
      <c r="G43" s="64"/>
      <c r="H43" s="18"/>
      <c r="I43" s="18"/>
      <c r="J43" s="18"/>
      <c r="K43" s="18"/>
      <c r="L43" s="18"/>
      <c r="M43" s="18"/>
      <c r="N43" s="18"/>
      <c r="O43" s="18"/>
      <c r="P43" s="18"/>
      <c r="Q43" s="18"/>
      <c r="R43" s="18"/>
      <c r="S43" s="18"/>
      <c r="T43" s="18"/>
      <c r="U43" s="18"/>
      <c r="V43" s="18"/>
      <c r="W43" s="18"/>
      <c r="X43" s="18"/>
      <c r="Y43" s="18"/>
      <c r="Z43" s="18"/>
      <c r="AA43" s="18"/>
      <c r="AB43" s="19"/>
      <c r="AC43" s="114"/>
    </row>
    <row r="44" spans="2:30" s="137" customFormat="1" ht="29.25" customHeight="1">
      <c r="B44" s="1000" t="s">
        <v>71</v>
      </c>
      <c r="C44" s="1001"/>
      <c r="D44" s="1001"/>
      <c r="E44" s="1001"/>
      <c r="F44" s="1001"/>
      <c r="G44" s="1001"/>
      <c r="H44" s="1001"/>
      <c r="I44" s="1001"/>
      <c r="J44" s="1001"/>
      <c r="K44" s="1001"/>
      <c r="L44" s="1001"/>
      <c r="M44" s="1001"/>
      <c r="N44" s="1001"/>
      <c r="O44" s="1002"/>
      <c r="P44" s="1003" t="s">
        <v>71</v>
      </c>
      <c r="Q44" s="1001"/>
      <c r="R44" s="1001"/>
      <c r="S44" s="1001"/>
      <c r="T44" s="1001"/>
      <c r="U44" s="1001"/>
      <c r="V44" s="1001"/>
      <c r="W44" s="1001"/>
      <c r="X44" s="1001"/>
      <c r="Y44" s="1001"/>
      <c r="Z44" s="1001"/>
      <c r="AA44" s="1001"/>
      <c r="AB44" s="1001"/>
      <c r="AC44" s="1004"/>
    </row>
    <row r="45" spans="2:30" s="66" customFormat="1" ht="18" customHeight="1">
      <c r="B45" s="971" t="s">
        <v>111</v>
      </c>
      <c r="C45" s="972"/>
      <c r="D45" s="973"/>
      <c r="E45" s="20">
        <v>1</v>
      </c>
      <c r="F45" s="21">
        <v>1</v>
      </c>
      <c r="G45" s="21">
        <v>0</v>
      </c>
      <c r="H45" s="21">
        <v>6</v>
      </c>
      <c r="I45" s="20">
        <v>109</v>
      </c>
      <c r="J45" s="21">
        <v>52</v>
      </c>
      <c r="K45" s="21">
        <v>57</v>
      </c>
      <c r="L45" s="21">
        <v>35</v>
      </c>
      <c r="M45" s="21">
        <v>14</v>
      </c>
      <c r="N45" s="21">
        <v>31</v>
      </c>
      <c r="O45" s="21">
        <v>17</v>
      </c>
      <c r="P45" s="21">
        <v>43</v>
      </c>
      <c r="Q45" s="21">
        <v>21</v>
      </c>
      <c r="R45" s="20">
        <v>38</v>
      </c>
      <c r="S45" s="21">
        <v>25</v>
      </c>
      <c r="T45" s="21">
        <v>13</v>
      </c>
      <c r="U45" s="21">
        <v>120</v>
      </c>
      <c r="V45" s="20">
        <v>8</v>
      </c>
      <c r="W45" s="21">
        <v>0</v>
      </c>
      <c r="X45" s="21">
        <v>8</v>
      </c>
      <c r="Y45" s="20">
        <v>0</v>
      </c>
      <c r="Z45" s="21">
        <v>0</v>
      </c>
      <c r="AA45" s="21">
        <v>0</v>
      </c>
      <c r="AB45" s="115">
        <v>0</v>
      </c>
      <c r="AC45" s="120" t="s">
        <v>771</v>
      </c>
    </row>
    <row r="46" spans="2:30" s="137" customFormat="1" ht="18" customHeight="1">
      <c r="B46" s="994" t="s">
        <v>151</v>
      </c>
      <c r="C46" s="995"/>
      <c r="D46" s="996"/>
      <c r="E46" s="17">
        <v>1</v>
      </c>
      <c r="F46" s="18">
        <v>1</v>
      </c>
      <c r="G46" s="18">
        <v>0</v>
      </c>
      <c r="H46" s="18">
        <v>6</v>
      </c>
      <c r="I46" s="17">
        <v>109</v>
      </c>
      <c r="J46" s="18">
        <v>52</v>
      </c>
      <c r="K46" s="18">
        <v>57</v>
      </c>
      <c r="L46" s="18">
        <v>35</v>
      </c>
      <c r="M46" s="18">
        <v>14</v>
      </c>
      <c r="N46" s="18">
        <v>31</v>
      </c>
      <c r="O46" s="18">
        <v>17</v>
      </c>
      <c r="P46" s="18">
        <v>43</v>
      </c>
      <c r="Q46" s="18">
        <v>21</v>
      </c>
      <c r="R46" s="17">
        <v>38</v>
      </c>
      <c r="S46" s="18">
        <v>25</v>
      </c>
      <c r="T46" s="18">
        <v>13</v>
      </c>
      <c r="U46" s="18">
        <v>120</v>
      </c>
      <c r="V46" s="17">
        <v>8</v>
      </c>
      <c r="W46" s="18">
        <v>0</v>
      </c>
      <c r="X46" s="18">
        <v>8</v>
      </c>
      <c r="Y46" s="17">
        <v>0</v>
      </c>
      <c r="Z46" s="18">
        <v>0</v>
      </c>
      <c r="AA46" s="18">
        <v>0</v>
      </c>
      <c r="AB46" s="116">
        <v>0</v>
      </c>
      <c r="AC46" s="111" t="s">
        <v>116</v>
      </c>
    </row>
    <row r="47" spans="2:30" s="66" customFormat="1" ht="18" customHeight="1">
      <c r="B47" s="971" t="s">
        <v>112</v>
      </c>
      <c r="C47" s="972"/>
      <c r="D47" s="973"/>
      <c r="E47" s="20">
        <v>30</v>
      </c>
      <c r="F47" s="21">
        <v>30</v>
      </c>
      <c r="G47" s="21">
        <v>0</v>
      </c>
      <c r="H47" s="21">
        <v>207</v>
      </c>
      <c r="I47" s="20">
        <v>3840</v>
      </c>
      <c r="J47" s="21">
        <v>1845</v>
      </c>
      <c r="K47" s="21">
        <v>1995</v>
      </c>
      <c r="L47" s="21">
        <v>1302</v>
      </c>
      <c r="M47" s="21">
        <v>630</v>
      </c>
      <c r="N47" s="21">
        <v>1209</v>
      </c>
      <c r="O47" s="21">
        <v>590</v>
      </c>
      <c r="P47" s="21">
        <v>1329</v>
      </c>
      <c r="Q47" s="21">
        <v>625</v>
      </c>
      <c r="R47" s="20">
        <v>1442</v>
      </c>
      <c r="S47" s="21">
        <v>718</v>
      </c>
      <c r="T47" s="21">
        <v>724</v>
      </c>
      <c r="U47" s="21">
        <v>7296</v>
      </c>
      <c r="V47" s="20">
        <v>479</v>
      </c>
      <c r="W47" s="21">
        <v>18</v>
      </c>
      <c r="X47" s="21">
        <v>461</v>
      </c>
      <c r="Y47" s="20">
        <v>78</v>
      </c>
      <c r="Z47" s="21">
        <v>28</v>
      </c>
      <c r="AA47" s="21">
        <v>50</v>
      </c>
      <c r="AB47" s="115">
        <v>40</v>
      </c>
      <c r="AC47" s="121" t="s">
        <v>772</v>
      </c>
    </row>
    <row r="48" spans="2:30" s="137" customFormat="1" ht="18" customHeight="1">
      <c r="B48" s="994" t="s">
        <v>151</v>
      </c>
      <c r="C48" s="995"/>
      <c r="D48" s="996"/>
      <c r="E48" s="17">
        <v>13</v>
      </c>
      <c r="F48" s="18">
        <v>13</v>
      </c>
      <c r="G48" s="18">
        <v>0</v>
      </c>
      <c r="H48" s="17">
        <v>94</v>
      </c>
      <c r="I48" s="18">
        <v>1857</v>
      </c>
      <c r="J48" s="18">
        <v>892</v>
      </c>
      <c r="K48" s="18">
        <v>965</v>
      </c>
      <c r="L48" s="18">
        <v>612</v>
      </c>
      <c r="M48" s="18">
        <v>297</v>
      </c>
      <c r="N48" s="18">
        <v>588</v>
      </c>
      <c r="O48" s="18">
        <v>286</v>
      </c>
      <c r="P48" s="18">
        <v>657</v>
      </c>
      <c r="Q48" s="18">
        <v>309</v>
      </c>
      <c r="R48" s="18">
        <v>733</v>
      </c>
      <c r="S48" s="18">
        <v>370</v>
      </c>
      <c r="T48" s="18">
        <v>363</v>
      </c>
      <c r="U48" s="18">
        <v>3121</v>
      </c>
      <c r="V48" s="18">
        <v>238</v>
      </c>
      <c r="W48" s="18">
        <v>7</v>
      </c>
      <c r="X48" s="18">
        <v>231</v>
      </c>
      <c r="Y48" s="18">
        <v>36</v>
      </c>
      <c r="Z48" s="18">
        <v>10</v>
      </c>
      <c r="AA48" s="18">
        <v>26</v>
      </c>
      <c r="AB48" s="116">
        <v>14</v>
      </c>
      <c r="AC48" s="111" t="s">
        <v>116</v>
      </c>
    </row>
    <row r="49" spans="2:29" s="137" customFormat="1" ht="18" customHeight="1">
      <c r="B49" s="994" t="s">
        <v>152</v>
      </c>
      <c r="C49" s="995"/>
      <c r="D49" s="996"/>
      <c r="E49" s="17">
        <v>15</v>
      </c>
      <c r="F49" s="18">
        <v>15</v>
      </c>
      <c r="G49" s="18">
        <v>0</v>
      </c>
      <c r="H49" s="17">
        <v>103</v>
      </c>
      <c r="I49" s="18">
        <v>1829</v>
      </c>
      <c r="J49" s="18">
        <v>872</v>
      </c>
      <c r="K49" s="18">
        <v>957</v>
      </c>
      <c r="L49" s="18">
        <v>638</v>
      </c>
      <c r="M49" s="18">
        <v>303</v>
      </c>
      <c r="N49" s="18">
        <v>568</v>
      </c>
      <c r="O49" s="18">
        <v>278</v>
      </c>
      <c r="P49" s="18">
        <v>623</v>
      </c>
      <c r="Q49" s="18">
        <v>291</v>
      </c>
      <c r="R49" s="18">
        <v>648</v>
      </c>
      <c r="S49" s="18">
        <v>324</v>
      </c>
      <c r="T49" s="18">
        <v>324</v>
      </c>
      <c r="U49" s="18">
        <v>3820</v>
      </c>
      <c r="V49" s="18">
        <v>225</v>
      </c>
      <c r="W49" s="18">
        <v>9</v>
      </c>
      <c r="X49" s="18">
        <v>216</v>
      </c>
      <c r="Y49" s="18">
        <v>37</v>
      </c>
      <c r="Z49" s="18">
        <v>16</v>
      </c>
      <c r="AA49" s="18">
        <v>21</v>
      </c>
      <c r="AB49" s="116">
        <v>22</v>
      </c>
      <c r="AC49" s="111" t="s">
        <v>121</v>
      </c>
    </row>
    <row r="50" spans="2:29" s="137" customFormat="1" ht="18" customHeight="1">
      <c r="B50" s="994" t="s">
        <v>122</v>
      </c>
      <c r="C50" s="995"/>
      <c r="D50" s="996"/>
      <c r="E50" s="109">
        <v>2</v>
      </c>
      <c r="F50" s="18">
        <v>2</v>
      </c>
      <c r="G50" s="18">
        <v>0</v>
      </c>
      <c r="H50" s="18">
        <v>10</v>
      </c>
      <c r="I50" s="18">
        <v>154</v>
      </c>
      <c r="J50" s="18">
        <v>81</v>
      </c>
      <c r="K50" s="18">
        <v>73</v>
      </c>
      <c r="L50" s="18">
        <v>52</v>
      </c>
      <c r="M50" s="18">
        <v>30</v>
      </c>
      <c r="N50" s="18">
        <v>53</v>
      </c>
      <c r="O50" s="18">
        <v>26</v>
      </c>
      <c r="P50" s="18">
        <v>49</v>
      </c>
      <c r="Q50" s="18">
        <v>25</v>
      </c>
      <c r="R50" s="18">
        <v>61</v>
      </c>
      <c r="S50" s="18">
        <v>24</v>
      </c>
      <c r="T50" s="18">
        <v>37</v>
      </c>
      <c r="U50" s="18">
        <v>355</v>
      </c>
      <c r="V50" s="18">
        <v>16</v>
      </c>
      <c r="W50" s="18">
        <v>2</v>
      </c>
      <c r="X50" s="18">
        <v>14</v>
      </c>
      <c r="Y50" s="18">
        <v>5</v>
      </c>
      <c r="Z50" s="18">
        <v>2</v>
      </c>
      <c r="AA50" s="18">
        <v>3</v>
      </c>
      <c r="AB50" s="116">
        <v>4</v>
      </c>
      <c r="AC50" s="111" t="s">
        <v>122</v>
      </c>
    </row>
    <row r="51" spans="2:29" s="137" customFormat="1" ht="14.25" thickBot="1">
      <c r="B51" s="997"/>
      <c r="C51" s="998"/>
      <c r="D51" s="999"/>
      <c r="E51" s="789"/>
      <c r="F51" s="29"/>
      <c r="G51" s="29"/>
      <c r="H51" s="29"/>
      <c r="I51" s="29"/>
      <c r="J51" s="29"/>
      <c r="K51" s="29"/>
      <c r="L51" s="29"/>
      <c r="M51" s="29"/>
      <c r="N51" s="29"/>
      <c r="O51" s="29"/>
      <c r="P51" s="29"/>
      <c r="Q51" s="29"/>
      <c r="R51" s="29"/>
      <c r="S51" s="29"/>
      <c r="T51" s="29"/>
      <c r="U51" s="29"/>
      <c r="V51" s="29"/>
      <c r="W51" s="29"/>
      <c r="X51" s="29"/>
      <c r="Y51" s="29"/>
      <c r="Z51" s="29"/>
      <c r="AA51" s="29"/>
      <c r="AB51" s="790"/>
      <c r="AC51" s="817"/>
    </row>
    <row r="52" spans="2:29" s="23" customFormat="1" ht="15" customHeight="1">
      <c r="B52" s="168"/>
      <c r="C52" s="168"/>
      <c r="D52" s="168"/>
      <c r="E52" s="2"/>
      <c r="F52" s="2"/>
      <c r="G52" s="2"/>
      <c r="H52" s="2"/>
      <c r="I52" s="2"/>
      <c r="J52" s="2"/>
      <c r="K52" s="2"/>
      <c r="L52" s="2"/>
      <c r="M52" s="2"/>
      <c r="N52" s="2"/>
      <c r="O52" s="2"/>
      <c r="P52" s="2"/>
      <c r="Q52" s="2"/>
      <c r="R52" s="2"/>
      <c r="S52" s="2"/>
      <c r="T52" s="2"/>
      <c r="U52" s="2"/>
      <c r="V52" s="2"/>
      <c r="W52" s="110"/>
      <c r="X52" s="110"/>
      <c r="Y52" s="2"/>
      <c r="Z52" s="2"/>
      <c r="AA52" s="2"/>
      <c r="AB52" s="2"/>
      <c r="AC52" s="2"/>
    </row>
    <row r="53" spans="2:29" s="23" customFormat="1" ht="15" customHeight="1">
      <c r="B53" s="119"/>
      <c r="C53" s="119"/>
      <c r="D53" s="119"/>
      <c r="E53" s="2"/>
      <c r="F53" s="2"/>
      <c r="G53" s="2"/>
      <c r="H53" s="2"/>
      <c r="I53" s="2"/>
      <c r="J53" s="2"/>
      <c r="K53" s="2"/>
      <c r="L53" s="2"/>
      <c r="M53" s="2"/>
      <c r="N53" s="2"/>
      <c r="O53" s="2"/>
      <c r="P53" s="2"/>
      <c r="Q53" s="2"/>
      <c r="R53" s="2"/>
      <c r="S53" s="2"/>
      <c r="T53" s="2"/>
      <c r="U53" s="2"/>
      <c r="V53" s="2"/>
      <c r="W53" s="2"/>
      <c r="X53" s="2"/>
      <c r="Y53" s="2"/>
      <c r="Z53" s="2"/>
      <c r="AA53" s="2"/>
      <c r="AB53" s="2"/>
      <c r="AC53" s="2"/>
    </row>
    <row r="54" spans="2:29" s="23" customFormat="1" ht="15" customHeight="1">
      <c r="B54" s="119"/>
      <c r="C54" s="119"/>
      <c r="D54" s="119"/>
      <c r="E54" s="2"/>
      <c r="F54" s="2"/>
      <c r="G54" s="2"/>
      <c r="H54" s="2"/>
      <c r="I54" s="2"/>
      <c r="J54" s="2"/>
      <c r="K54" s="2"/>
      <c r="L54" s="2"/>
      <c r="M54" s="2"/>
      <c r="N54" s="2"/>
      <c r="O54" s="2"/>
      <c r="P54" s="2"/>
      <c r="Q54" s="2"/>
      <c r="R54" s="2"/>
      <c r="S54" s="2"/>
      <c r="T54" s="2"/>
      <c r="U54" s="2"/>
      <c r="V54" s="2"/>
      <c r="W54" s="2"/>
      <c r="X54" s="2"/>
      <c r="Y54" s="2"/>
      <c r="Z54" s="2"/>
      <c r="AA54" s="2"/>
      <c r="AB54" s="2"/>
      <c r="AC54" s="2"/>
    </row>
    <row r="55" spans="2:29" s="23" customFormat="1" ht="15" customHeight="1">
      <c r="B55" s="119"/>
      <c r="C55" s="119"/>
      <c r="D55" s="119"/>
      <c r="E55" s="2"/>
      <c r="F55" s="2"/>
      <c r="G55" s="2"/>
      <c r="H55" s="2"/>
      <c r="I55" s="2"/>
      <c r="J55" s="2"/>
      <c r="K55" s="2"/>
      <c r="L55" s="2"/>
      <c r="M55" s="2"/>
      <c r="N55" s="2"/>
      <c r="O55" s="2"/>
      <c r="P55" s="2"/>
      <c r="Q55" s="2"/>
      <c r="R55" s="2"/>
      <c r="S55" s="2"/>
      <c r="T55" s="2"/>
      <c r="U55" s="2"/>
      <c r="V55" s="2"/>
      <c r="W55" s="2"/>
      <c r="X55" s="2"/>
      <c r="Y55" s="2"/>
      <c r="Z55" s="2"/>
      <c r="AA55" s="2"/>
      <c r="AB55" s="2"/>
      <c r="AC55" s="2"/>
    </row>
    <row r="56" spans="2:29" s="23" customFormat="1" ht="15" customHeight="1">
      <c r="B56" s="119"/>
      <c r="C56" s="119"/>
      <c r="D56" s="119"/>
      <c r="E56" s="2"/>
      <c r="F56" s="2"/>
      <c r="G56" s="2"/>
      <c r="H56" s="2"/>
      <c r="I56" s="2"/>
      <c r="J56" s="2"/>
      <c r="K56" s="2"/>
      <c r="L56" s="2"/>
      <c r="M56" s="2"/>
      <c r="N56" s="2"/>
      <c r="O56" s="2"/>
      <c r="P56" s="2"/>
      <c r="Q56" s="2"/>
      <c r="R56" s="2"/>
      <c r="S56" s="2"/>
      <c r="T56" s="2"/>
      <c r="U56" s="2"/>
      <c r="V56" s="2"/>
      <c r="W56" s="2"/>
      <c r="X56" s="2"/>
      <c r="Y56" s="2"/>
      <c r="Z56" s="2"/>
      <c r="AA56" s="2"/>
      <c r="AB56" s="2"/>
      <c r="AC56" s="2"/>
    </row>
    <row r="57" spans="2:29" s="23" customFormat="1" ht="15" customHeight="1">
      <c r="B57" s="119"/>
      <c r="C57" s="119"/>
      <c r="D57" s="119"/>
      <c r="E57" s="2"/>
      <c r="F57" s="2"/>
      <c r="G57" s="2"/>
      <c r="H57" s="2"/>
      <c r="I57" s="2"/>
      <c r="J57" s="2"/>
      <c r="K57" s="2"/>
      <c r="L57" s="2"/>
      <c r="M57" s="2"/>
      <c r="N57" s="2"/>
      <c r="O57" s="2"/>
      <c r="P57" s="2"/>
      <c r="Q57" s="2"/>
      <c r="R57" s="2"/>
      <c r="S57" s="2"/>
      <c r="T57" s="2"/>
      <c r="U57" s="2"/>
      <c r="V57" s="2"/>
      <c r="W57" s="2"/>
      <c r="X57" s="2"/>
      <c r="Y57" s="2"/>
      <c r="Z57" s="2"/>
      <c r="AA57" s="2"/>
      <c r="AB57" s="2"/>
      <c r="AC57" s="2"/>
    </row>
    <row r="58" spans="2:29" s="23" customFormat="1" ht="15" customHeight="1">
      <c r="B58" s="119"/>
      <c r="C58" s="119"/>
      <c r="D58" s="119"/>
      <c r="E58" s="2"/>
      <c r="F58" s="2"/>
      <c r="G58" s="2"/>
      <c r="H58" s="2"/>
      <c r="I58" s="2"/>
      <c r="J58" s="2"/>
      <c r="K58" s="2"/>
      <c r="L58" s="2"/>
      <c r="M58" s="2"/>
      <c r="N58" s="2"/>
      <c r="O58" s="2"/>
      <c r="P58" s="2"/>
      <c r="Q58" s="2"/>
      <c r="R58" s="2"/>
      <c r="S58" s="2"/>
      <c r="T58" s="2"/>
      <c r="U58" s="2"/>
      <c r="V58" s="2"/>
      <c r="W58" s="2"/>
      <c r="X58" s="2"/>
      <c r="Y58" s="2"/>
      <c r="Z58" s="2"/>
      <c r="AA58" s="2"/>
      <c r="AB58" s="2"/>
      <c r="AC58" s="2"/>
    </row>
  </sheetData>
  <mergeCells count="67">
    <mergeCell ref="B49:D49"/>
    <mergeCell ref="B50:D50"/>
    <mergeCell ref="B51:D51"/>
    <mergeCell ref="B44:O44"/>
    <mergeCell ref="P44:AC44"/>
    <mergeCell ref="B45:D45"/>
    <mergeCell ref="B46:D46"/>
    <mergeCell ref="B47:D47"/>
    <mergeCell ref="B48:D48"/>
    <mergeCell ref="B43:D43"/>
    <mergeCell ref="B32:D32"/>
    <mergeCell ref="B33:D33"/>
    <mergeCell ref="B34:D34"/>
    <mergeCell ref="B35:D35"/>
    <mergeCell ref="B36:D36"/>
    <mergeCell ref="B37:D37"/>
    <mergeCell ref="B38:D38"/>
    <mergeCell ref="B39:D39"/>
    <mergeCell ref="B40:D40"/>
    <mergeCell ref="B41:D41"/>
    <mergeCell ref="B42:D42"/>
    <mergeCell ref="B17:D17"/>
    <mergeCell ref="B18:D18"/>
    <mergeCell ref="B31:D31"/>
    <mergeCell ref="B20:D20"/>
    <mergeCell ref="B21:D21"/>
    <mergeCell ref="B22:D22"/>
    <mergeCell ref="B23:D23"/>
    <mergeCell ref="B24:D24"/>
    <mergeCell ref="B25:D25"/>
    <mergeCell ref="B26:D26"/>
    <mergeCell ref="B27:D27"/>
    <mergeCell ref="B28:D28"/>
    <mergeCell ref="B29:D29"/>
    <mergeCell ref="B30:D30"/>
    <mergeCell ref="B19:D19"/>
    <mergeCell ref="P6:Q6"/>
    <mergeCell ref="B9:D9"/>
    <mergeCell ref="B10:D10"/>
    <mergeCell ref="B11:D11"/>
    <mergeCell ref="B12:D12"/>
    <mergeCell ref="B13:D13"/>
    <mergeCell ref="E6:E7"/>
    <mergeCell ref="F6:F7"/>
    <mergeCell ref="G6:G7"/>
    <mergeCell ref="I6:K6"/>
    <mergeCell ref="L6:M6"/>
    <mergeCell ref="N6:O6"/>
    <mergeCell ref="B14:D14"/>
    <mergeCell ref="B15:D15"/>
    <mergeCell ref="B16:D16"/>
    <mergeCell ref="AC5:AC7"/>
    <mergeCell ref="C1:E1"/>
    <mergeCell ref="B3:C3"/>
    <mergeCell ref="D3:K3"/>
    <mergeCell ref="B4:G4"/>
    <mergeCell ref="AA4:AC4"/>
    <mergeCell ref="B5:D7"/>
    <mergeCell ref="E5:G5"/>
    <mergeCell ref="H5:H7"/>
    <mergeCell ref="I5:O5"/>
    <mergeCell ref="P5:Q5"/>
    <mergeCell ref="R5:T6"/>
    <mergeCell ref="U5:U7"/>
    <mergeCell ref="V5:X6"/>
    <mergeCell ref="Y5:AA6"/>
    <mergeCell ref="AB5:AB7"/>
  </mergeCells>
  <phoneticPr fontId="3"/>
  <printOptions horizontalCentered="1" verticalCentered="1"/>
  <pageMargins left="0.59055118110236227" right="0.59055118110236227" top="0.59055118110236227" bottom="0.59055118110236227" header="0" footer="0.19685039370078741"/>
  <pageSetup paperSize="9" scale="77" firstPageNumber="37" orientation="portrait" useFirstPageNumber="1" r:id="rId1"/>
  <colBreaks count="1" manualBreakCount="1">
    <brk id="15" max="50"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4CB6-D23F-4104-95C0-DF2B5359B296}">
  <dimension ref="A1:AB23"/>
  <sheetViews>
    <sheetView view="pageBreakPreview" topLeftCell="A9" zoomScaleNormal="100" zoomScaleSheetLayoutView="100" workbookViewId="0">
      <selection activeCell="F72" sqref="F72:G72"/>
    </sheetView>
  </sheetViews>
  <sheetFormatPr defaultColWidth="9" defaultRowHeight="13.5"/>
  <cols>
    <col min="1" max="1" width="0.75" style="2" customWidth="1"/>
    <col min="2" max="2" width="2.625" style="2" customWidth="1"/>
    <col min="3" max="3" width="0.875" style="2" customWidth="1"/>
    <col min="4" max="4" width="4.625" style="2" customWidth="1"/>
    <col min="5" max="5" width="5.25" style="2" customWidth="1"/>
    <col min="6" max="6" width="0.875" style="2" customWidth="1"/>
    <col min="7" max="11" width="3.25" style="2" customWidth="1"/>
    <col min="12" max="12" width="4.125" style="2" customWidth="1"/>
    <col min="13" max="28" width="3.25" style="2" customWidth="1"/>
    <col min="29" max="29" width="0.375" style="2" customWidth="1"/>
    <col min="30" max="16384" width="9" style="2"/>
  </cols>
  <sheetData>
    <row r="1" spans="1:28" s="730" customFormat="1" ht="24" customHeight="1">
      <c r="A1" s="2266" t="s">
        <v>722</v>
      </c>
      <c r="B1" s="2266"/>
      <c r="C1" s="729" t="s">
        <v>205</v>
      </c>
      <c r="D1" s="729"/>
      <c r="E1" s="729"/>
      <c r="F1" s="729"/>
      <c r="T1" s="731"/>
      <c r="U1" s="731"/>
      <c r="V1" s="731"/>
      <c r="W1" s="732"/>
      <c r="X1" s="732"/>
      <c r="Y1" s="732"/>
      <c r="Z1" s="732"/>
      <c r="AA1" s="732"/>
      <c r="AB1" s="732"/>
    </row>
    <row r="2" spans="1:28" ht="6" customHeight="1">
      <c r="B2" s="733"/>
      <c r="C2" s="733"/>
      <c r="D2" s="733"/>
      <c r="E2" s="733"/>
      <c r="F2" s="733"/>
      <c r="G2" s="733"/>
      <c r="H2" s="733"/>
      <c r="I2" s="733"/>
      <c r="J2" s="733"/>
      <c r="K2" s="733"/>
      <c r="L2" s="733"/>
      <c r="M2" s="733"/>
      <c r="N2" s="733"/>
      <c r="O2" s="733"/>
      <c r="P2" s="733"/>
      <c r="Q2" s="733"/>
      <c r="R2" s="733"/>
      <c r="S2" s="733"/>
      <c r="T2" s="733"/>
      <c r="U2" s="733"/>
      <c r="V2" s="733"/>
      <c r="W2" s="733"/>
    </row>
    <row r="3" spans="1:28" ht="21.75" customHeight="1">
      <c r="B3" s="898">
        <v>42</v>
      </c>
      <c r="C3" s="898"/>
      <c r="D3" s="898"/>
      <c r="E3" s="147" t="s">
        <v>723</v>
      </c>
      <c r="L3" s="36"/>
      <c r="M3" s="36"/>
      <c r="N3" s="36"/>
      <c r="O3" s="36"/>
      <c r="P3" s="36"/>
      <c r="Q3" s="36"/>
      <c r="R3" s="36"/>
      <c r="S3" s="36"/>
      <c r="T3" s="36"/>
      <c r="U3" s="36"/>
      <c r="V3" s="36"/>
      <c r="W3" s="36"/>
    </row>
    <row r="4" spans="1:28" ht="21.75" customHeight="1" thickBot="1">
      <c r="B4" s="1011" t="s">
        <v>801</v>
      </c>
      <c r="C4" s="1011"/>
      <c r="D4" s="1011"/>
      <c r="E4" s="1011"/>
      <c r="F4" s="1011"/>
      <c r="G4" s="1011"/>
      <c r="H4" s="1011"/>
      <c r="Z4" s="936" t="s">
        <v>724</v>
      </c>
      <c r="AA4" s="936"/>
      <c r="AB4" s="936"/>
    </row>
    <row r="5" spans="1:28" ht="18" customHeight="1">
      <c r="B5" s="900" t="s">
        <v>258</v>
      </c>
      <c r="C5" s="901"/>
      <c r="D5" s="901"/>
      <c r="E5" s="901"/>
      <c r="F5" s="901"/>
      <c r="G5" s="2267" t="s">
        <v>725</v>
      </c>
      <c r="H5" s="1632"/>
      <c r="I5" s="1632"/>
      <c r="J5" s="1632"/>
      <c r="K5" s="1632"/>
      <c r="L5" s="1632"/>
      <c r="M5" s="1632"/>
      <c r="N5" s="1632"/>
      <c r="O5" s="1632"/>
      <c r="P5" s="1632"/>
      <c r="Q5" s="1632"/>
      <c r="R5" s="1632"/>
      <c r="S5" s="1632"/>
      <c r="T5" s="2268"/>
      <c r="U5" s="907" t="s">
        <v>726</v>
      </c>
      <c r="V5" s="907"/>
      <c r="W5" s="907"/>
      <c r="X5" s="907"/>
      <c r="Y5" s="907"/>
      <c r="Z5" s="907"/>
      <c r="AA5" s="907"/>
      <c r="AB5" s="1463"/>
    </row>
    <row r="6" spans="1:28" ht="18" customHeight="1">
      <c r="B6" s="966"/>
      <c r="C6" s="967"/>
      <c r="D6" s="967"/>
      <c r="E6" s="967"/>
      <c r="F6" s="967"/>
      <c r="G6" s="966" t="s">
        <v>727</v>
      </c>
      <c r="H6" s="903"/>
      <c r="I6" s="1564" t="s">
        <v>728</v>
      </c>
      <c r="J6" s="1565"/>
      <c r="K6" s="1564" t="s">
        <v>729</v>
      </c>
      <c r="L6" s="1565"/>
      <c r="M6" s="1564" t="s">
        <v>730</v>
      </c>
      <c r="N6" s="1565"/>
      <c r="O6" s="1564" t="s">
        <v>865</v>
      </c>
      <c r="P6" s="1565"/>
      <c r="Q6" s="967" t="s">
        <v>731</v>
      </c>
      <c r="R6" s="967"/>
      <c r="S6" s="1564" t="s">
        <v>732</v>
      </c>
      <c r="T6" s="968"/>
      <c r="U6" s="967" t="s">
        <v>727</v>
      </c>
      <c r="V6" s="903"/>
      <c r="W6" s="1564" t="s">
        <v>733</v>
      </c>
      <c r="X6" s="1565"/>
      <c r="Y6" s="1564" t="s">
        <v>734</v>
      </c>
      <c r="Z6" s="1565"/>
      <c r="AA6" s="967" t="s">
        <v>735</v>
      </c>
      <c r="AB6" s="968"/>
    </row>
    <row r="7" spans="1:28" s="36" customFormat="1" ht="33" customHeight="1">
      <c r="B7" s="902"/>
      <c r="C7" s="903"/>
      <c r="D7" s="903"/>
      <c r="E7" s="903"/>
      <c r="F7" s="903"/>
      <c r="G7" s="734"/>
      <c r="H7" s="735" t="s">
        <v>474</v>
      </c>
      <c r="I7" s="736"/>
      <c r="J7" s="737" t="s">
        <v>474</v>
      </c>
      <c r="K7" s="736"/>
      <c r="L7" s="737" t="s">
        <v>474</v>
      </c>
      <c r="M7" s="736"/>
      <c r="N7" s="737" t="s">
        <v>474</v>
      </c>
      <c r="O7" s="736"/>
      <c r="P7" s="737" t="s">
        <v>474</v>
      </c>
      <c r="Q7" s="736"/>
      <c r="R7" s="737" t="s">
        <v>474</v>
      </c>
      <c r="S7" s="736"/>
      <c r="T7" s="738" t="s">
        <v>474</v>
      </c>
      <c r="U7" s="739"/>
      <c r="V7" s="737" t="s">
        <v>474</v>
      </c>
      <c r="W7" s="736"/>
      <c r="X7" s="737" t="s">
        <v>474</v>
      </c>
      <c r="Y7" s="740"/>
      <c r="Z7" s="737" t="s">
        <v>474</v>
      </c>
      <c r="AA7" s="736"/>
      <c r="AB7" s="738" t="s">
        <v>474</v>
      </c>
    </row>
    <row r="8" spans="1:28" s="8" customFormat="1" ht="33" customHeight="1">
      <c r="B8" s="2260" t="s">
        <v>736</v>
      </c>
      <c r="C8" s="741"/>
      <c r="D8" s="1168" t="s">
        <v>12</v>
      </c>
      <c r="E8" s="1168"/>
      <c r="F8" s="742"/>
      <c r="G8" s="213">
        <v>3</v>
      </c>
      <c r="H8" s="214">
        <v>0</v>
      </c>
      <c r="I8" s="290">
        <v>0</v>
      </c>
      <c r="J8" s="214">
        <v>0</v>
      </c>
      <c r="K8" s="290">
        <v>0</v>
      </c>
      <c r="L8" s="214">
        <v>0</v>
      </c>
      <c r="M8" s="290">
        <v>1</v>
      </c>
      <c r="N8" s="214">
        <v>0</v>
      </c>
      <c r="O8" s="290">
        <v>0</v>
      </c>
      <c r="P8" s="214">
        <v>0</v>
      </c>
      <c r="Q8" s="290">
        <v>2</v>
      </c>
      <c r="R8" s="214">
        <v>0</v>
      </c>
      <c r="S8" s="290">
        <v>0</v>
      </c>
      <c r="T8" s="216">
        <v>0</v>
      </c>
      <c r="U8" s="544">
        <v>3</v>
      </c>
      <c r="V8" s="214">
        <v>2</v>
      </c>
      <c r="W8" s="290">
        <v>0</v>
      </c>
      <c r="X8" s="214">
        <v>0</v>
      </c>
      <c r="Y8" s="688">
        <v>2</v>
      </c>
      <c r="Z8" s="214">
        <v>2</v>
      </c>
      <c r="AA8" s="290">
        <v>1</v>
      </c>
      <c r="AB8" s="216">
        <v>0</v>
      </c>
    </row>
    <row r="9" spans="1:28" s="36" customFormat="1" ht="33" customHeight="1">
      <c r="B9" s="2261"/>
      <c r="C9" s="741"/>
      <c r="D9" s="2265" t="s">
        <v>866</v>
      </c>
      <c r="E9" s="2265"/>
      <c r="F9" s="158"/>
      <c r="G9" s="217">
        <v>0</v>
      </c>
      <c r="H9" s="211">
        <v>0</v>
      </c>
      <c r="I9" s="285">
        <v>0</v>
      </c>
      <c r="J9" s="211">
        <v>0</v>
      </c>
      <c r="K9" s="285">
        <v>0</v>
      </c>
      <c r="L9" s="211">
        <v>0</v>
      </c>
      <c r="M9" s="285">
        <v>0</v>
      </c>
      <c r="N9" s="211">
        <v>0</v>
      </c>
      <c r="O9" s="285">
        <v>0</v>
      </c>
      <c r="P9" s="211">
        <v>0</v>
      </c>
      <c r="Q9" s="285">
        <v>0</v>
      </c>
      <c r="R9" s="211">
        <v>0</v>
      </c>
      <c r="S9" s="285">
        <v>0</v>
      </c>
      <c r="T9" s="212">
        <v>0</v>
      </c>
      <c r="U9" s="292">
        <v>0</v>
      </c>
      <c r="V9" s="211">
        <v>0</v>
      </c>
      <c r="W9" s="285">
        <v>0</v>
      </c>
      <c r="X9" s="211">
        <v>0</v>
      </c>
      <c r="Y9" s="286">
        <v>0</v>
      </c>
      <c r="Z9" s="211">
        <v>0</v>
      </c>
      <c r="AA9" s="285">
        <v>0</v>
      </c>
      <c r="AB9" s="212">
        <v>0</v>
      </c>
    </row>
    <row r="10" spans="1:28" s="36" customFormat="1" ht="33" customHeight="1">
      <c r="B10" s="2261"/>
      <c r="C10" s="741"/>
      <c r="D10" s="2263" t="s">
        <v>737</v>
      </c>
      <c r="E10" s="2263"/>
      <c r="F10" s="161"/>
      <c r="G10" s="217">
        <v>0</v>
      </c>
      <c r="H10" s="211">
        <v>0</v>
      </c>
      <c r="I10" s="285">
        <v>0</v>
      </c>
      <c r="J10" s="211">
        <v>0</v>
      </c>
      <c r="K10" s="285">
        <v>0</v>
      </c>
      <c r="L10" s="211">
        <v>0</v>
      </c>
      <c r="M10" s="285">
        <v>0</v>
      </c>
      <c r="N10" s="211">
        <v>0</v>
      </c>
      <c r="O10" s="285">
        <v>0</v>
      </c>
      <c r="P10" s="211">
        <v>0</v>
      </c>
      <c r="Q10" s="285">
        <v>0</v>
      </c>
      <c r="R10" s="211">
        <v>0</v>
      </c>
      <c r="S10" s="285">
        <v>0</v>
      </c>
      <c r="T10" s="212">
        <v>0</v>
      </c>
      <c r="U10" s="292">
        <v>0</v>
      </c>
      <c r="V10" s="211">
        <v>0</v>
      </c>
      <c r="W10" s="285">
        <v>0</v>
      </c>
      <c r="X10" s="211">
        <v>0</v>
      </c>
      <c r="Y10" s="286">
        <v>0</v>
      </c>
      <c r="Z10" s="211">
        <v>0</v>
      </c>
      <c r="AA10" s="285">
        <v>0</v>
      </c>
      <c r="AB10" s="212">
        <v>0</v>
      </c>
    </row>
    <row r="11" spans="1:28" ht="33" customHeight="1">
      <c r="B11" s="2261"/>
      <c r="C11" s="741"/>
      <c r="D11" s="2111" t="s">
        <v>738</v>
      </c>
      <c r="E11" s="2111"/>
      <c r="F11" s="158"/>
      <c r="G11" s="217">
        <v>0</v>
      </c>
      <c r="H11" s="211">
        <v>0</v>
      </c>
      <c r="I11" s="285">
        <v>0</v>
      </c>
      <c r="J11" s="211">
        <v>0</v>
      </c>
      <c r="K11" s="285">
        <v>0</v>
      </c>
      <c r="L11" s="211">
        <v>0</v>
      </c>
      <c r="M11" s="285">
        <v>0</v>
      </c>
      <c r="N11" s="211">
        <v>0</v>
      </c>
      <c r="O11" s="285">
        <v>0</v>
      </c>
      <c r="P11" s="211">
        <v>0</v>
      </c>
      <c r="Q11" s="285">
        <v>0</v>
      </c>
      <c r="R11" s="211">
        <v>0</v>
      </c>
      <c r="S11" s="285">
        <v>0</v>
      </c>
      <c r="T11" s="212">
        <v>0</v>
      </c>
      <c r="U11" s="292">
        <v>0</v>
      </c>
      <c r="V11" s="211">
        <v>0</v>
      </c>
      <c r="W11" s="285">
        <v>0</v>
      </c>
      <c r="X11" s="211">
        <v>0</v>
      </c>
      <c r="Y11" s="286">
        <v>0</v>
      </c>
      <c r="Z11" s="211">
        <v>0</v>
      </c>
      <c r="AA11" s="285">
        <v>0</v>
      </c>
      <c r="AB11" s="212">
        <v>0</v>
      </c>
    </row>
    <row r="12" spans="1:28" ht="33" customHeight="1">
      <c r="B12" s="2261"/>
      <c r="C12" s="741"/>
      <c r="D12" s="2264" t="s">
        <v>739</v>
      </c>
      <c r="E12" s="2264"/>
      <c r="F12" s="158"/>
      <c r="G12" s="217">
        <v>3</v>
      </c>
      <c r="H12" s="211">
        <v>0</v>
      </c>
      <c r="I12" s="285">
        <v>0</v>
      </c>
      <c r="J12" s="211">
        <v>0</v>
      </c>
      <c r="K12" s="285">
        <v>0</v>
      </c>
      <c r="L12" s="211">
        <v>0</v>
      </c>
      <c r="M12" s="285">
        <v>1</v>
      </c>
      <c r="N12" s="211">
        <v>0</v>
      </c>
      <c r="O12" s="285">
        <v>0</v>
      </c>
      <c r="P12" s="211">
        <v>0</v>
      </c>
      <c r="Q12" s="285">
        <v>2</v>
      </c>
      <c r="R12" s="211">
        <v>0</v>
      </c>
      <c r="S12" s="285">
        <v>0</v>
      </c>
      <c r="T12" s="212">
        <v>0</v>
      </c>
      <c r="U12" s="292">
        <v>3</v>
      </c>
      <c r="V12" s="211">
        <v>2</v>
      </c>
      <c r="W12" s="285">
        <v>0</v>
      </c>
      <c r="X12" s="211">
        <v>0</v>
      </c>
      <c r="Y12" s="286">
        <v>2</v>
      </c>
      <c r="Z12" s="211">
        <v>2</v>
      </c>
      <c r="AA12" s="285">
        <v>1</v>
      </c>
      <c r="AB12" s="212">
        <v>0</v>
      </c>
    </row>
    <row r="13" spans="1:28" s="8" customFormat="1" ht="33" customHeight="1">
      <c r="B13" s="2260" t="s">
        <v>740</v>
      </c>
      <c r="C13" s="743"/>
      <c r="D13" s="1168" t="s">
        <v>12</v>
      </c>
      <c r="E13" s="1168"/>
      <c r="F13" s="744"/>
      <c r="G13" s="745">
        <v>0</v>
      </c>
      <c r="H13" s="727">
        <v>0</v>
      </c>
      <c r="I13" s="748">
        <v>0</v>
      </c>
      <c r="J13" s="727">
        <v>0</v>
      </c>
      <c r="K13" s="748">
        <v>0</v>
      </c>
      <c r="L13" s="727">
        <v>0</v>
      </c>
      <c r="M13" s="748">
        <v>0</v>
      </c>
      <c r="N13" s="727">
        <v>0</v>
      </c>
      <c r="O13" s="748">
        <v>0</v>
      </c>
      <c r="P13" s="727">
        <v>0</v>
      </c>
      <c r="Q13" s="748">
        <v>0</v>
      </c>
      <c r="R13" s="727">
        <v>0</v>
      </c>
      <c r="S13" s="748">
        <v>0</v>
      </c>
      <c r="T13" s="746">
        <v>0</v>
      </c>
      <c r="U13" s="747">
        <v>0</v>
      </c>
      <c r="V13" s="727">
        <v>0</v>
      </c>
      <c r="W13" s="748">
        <v>0</v>
      </c>
      <c r="X13" s="727">
        <v>0</v>
      </c>
      <c r="Y13" s="749">
        <v>0</v>
      </c>
      <c r="Z13" s="727">
        <v>0</v>
      </c>
      <c r="AA13" s="748">
        <v>0</v>
      </c>
      <c r="AB13" s="746">
        <v>0</v>
      </c>
    </row>
    <row r="14" spans="1:28" ht="33" customHeight="1">
      <c r="B14" s="2261"/>
      <c r="C14" s="741"/>
      <c r="D14" s="2111" t="s">
        <v>866</v>
      </c>
      <c r="E14" s="2111"/>
      <c r="F14" s="158"/>
      <c r="G14" s="217">
        <v>0</v>
      </c>
      <c r="H14" s="211">
        <v>0</v>
      </c>
      <c r="I14" s="285">
        <v>0</v>
      </c>
      <c r="J14" s="211">
        <v>0</v>
      </c>
      <c r="K14" s="285">
        <v>0</v>
      </c>
      <c r="L14" s="211">
        <v>0</v>
      </c>
      <c r="M14" s="285">
        <v>0</v>
      </c>
      <c r="N14" s="211">
        <v>0</v>
      </c>
      <c r="O14" s="285">
        <v>0</v>
      </c>
      <c r="P14" s="211">
        <v>0</v>
      </c>
      <c r="Q14" s="285">
        <v>0</v>
      </c>
      <c r="R14" s="211">
        <v>0</v>
      </c>
      <c r="S14" s="285">
        <v>0</v>
      </c>
      <c r="T14" s="212">
        <v>0</v>
      </c>
      <c r="U14" s="292">
        <v>0</v>
      </c>
      <c r="V14" s="211">
        <v>0</v>
      </c>
      <c r="W14" s="285">
        <v>0</v>
      </c>
      <c r="X14" s="211">
        <v>0</v>
      </c>
      <c r="Y14" s="286">
        <v>0</v>
      </c>
      <c r="Z14" s="211">
        <v>0</v>
      </c>
      <c r="AA14" s="285">
        <v>0</v>
      </c>
      <c r="AB14" s="212">
        <v>0</v>
      </c>
    </row>
    <row r="15" spans="1:28" ht="33" customHeight="1">
      <c r="B15" s="2261"/>
      <c r="C15" s="741"/>
      <c r="D15" s="2263" t="s">
        <v>737</v>
      </c>
      <c r="E15" s="2263"/>
      <c r="F15" s="161"/>
      <c r="G15" s="217">
        <v>0</v>
      </c>
      <c r="H15" s="211">
        <v>0</v>
      </c>
      <c r="I15" s="285">
        <v>0</v>
      </c>
      <c r="J15" s="211">
        <v>0</v>
      </c>
      <c r="K15" s="285">
        <v>0</v>
      </c>
      <c r="L15" s="211">
        <v>0</v>
      </c>
      <c r="M15" s="285">
        <v>0</v>
      </c>
      <c r="N15" s="211">
        <v>0</v>
      </c>
      <c r="O15" s="285">
        <v>0</v>
      </c>
      <c r="P15" s="211">
        <v>0</v>
      </c>
      <c r="Q15" s="285">
        <v>0</v>
      </c>
      <c r="R15" s="211">
        <v>0</v>
      </c>
      <c r="S15" s="285">
        <v>0</v>
      </c>
      <c r="T15" s="212">
        <v>0</v>
      </c>
      <c r="U15" s="292">
        <v>0</v>
      </c>
      <c r="V15" s="211">
        <v>0</v>
      </c>
      <c r="W15" s="285">
        <v>0</v>
      </c>
      <c r="X15" s="211">
        <v>0</v>
      </c>
      <c r="Y15" s="286">
        <v>0</v>
      </c>
      <c r="Z15" s="211">
        <v>0</v>
      </c>
      <c r="AA15" s="285">
        <v>0</v>
      </c>
      <c r="AB15" s="212">
        <v>0</v>
      </c>
    </row>
    <row r="16" spans="1:28" ht="33" customHeight="1">
      <c r="B16" s="2261"/>
      <c r="C16" s="741"/>
      <c r="D16" s="2111" t="s">
        <v>738</v>
      </c>
      <c r="E16" s="2111"/>
      <c r="F16" s="158"/>
      <c r="G16" s="217">
        <v>0</v>
      </c>
      <c r="H16" s="211">
        <v>0</v>
      </c>
      <c r="I16" s="285">
        <v>0</v>
      </c>
      <c r="J16" s="211">
        <v>0</v>
      </c>
      <c r="K16" s="285">
        <v>0</v>
      </c>
      <c r="L16" s="211">
        <v>0</v>
      </c>
      <c r="M16" s="285">
        <v>0</v>
      </c>
      <c r="N16" s="211">
        <v>0</v>
      </c>
      <c r="O16" s="285">
        <v>0</v>
      </c>
      <c r="P16" s="211">
        <v>0</v>
      </c>
      <c r="Q16" s="285">
        <v>0</v>
      </c>
      <c r="R16" s="211">
        <v>0</v>
      </c>
      <c r="S16" s="285">
        <v>0</v>
      </c>
      <c r="T16" s="212">
        <v>0</v>
      </c>
      <c r="U16" s="292">
        <v>0</v>
      </c>
      <c r="V16" s="211">
        <v>0</v>
      </c>
      <c r="W16" s="285">
        <v>0</v>
      </c>
      <c r="X16" s="211">
        <v>0</v>
      </c>
      <c r="Y16" s="286">
        <v>0</v>
      </c>
      <c r="Z16" s="211">
        <v>0</v>
      </c>
      <c r="AA16" s="285">
        <v>0</v>
      </c>
      <c r="AB16" s="212">
        <v>0</v>
      </c>
    </row>
    <row r="17" spans="2:28" ht="33" customHeight="1">
      <c r="B17" s="2262"/>
      <c r="C17" s="884"/>
      <c r="D17" s="2264" t="s">
        <v>739</v>
      </c>
      <c r="E17" s="2264"/>
      <c r="F17" s="149"/>
      <c r="G17" s="217">
        <v>0</v>
      </c>
      <c r="H17" s="211">
        <v>0</v>
      </c>
      <c r="I17" s="285">
        <v>0</v>
      </c>
      <c r="J17" s="211">
        <v>0</v>
      </c>
      <c r="K17" s="285">
        <v>0</v>
      </c>
      <c r="L17" s="211">
        <v>0</v>
      </c>
      <c r="M17" s="285">
        <v>0</v>
      </c>
      <c r="N17" s="211">
        <v>0</v>
      </c>
      <c r="O17" s="285">
        <v>0</v>
      </c>
      <c r="P17" s="211">
        <v>0</v>
      </c>
      <c r="Q17" s="285">
        <v>0</v>
      </c>
      <c r="R17" s="211">
        <v>0</v>
      </c>
      <c r="S17" s="285">
        <v>0</v>
      </c>
      <c r="T17" s="212">
        <v>0</v>
      </c>
      <c r="U17" s="292">
        <v>0</v>
      </c>
      <c r="V17" s="211">
        <v>0</v>
      </c>
      <c r="W17" s="285">
        <v>0</v>
      </c>
      <c r="X17" s="211">
        <v>0</v>
      </c>
      <c r="Y17" s="286">
        <v>0</v>
      </c>
      <c r="Z17" s="211">
        <v>0</v>
      </c>
      <c r="AA17" s="285">
        <v>0</v>
      </c>
      <c r="AB17" s="212">
        <v>0</v>
      </c>
    </row>
    <row r="18" spans="2:28" ht="48.75" customHeight="1">
      <c r="B18" s="1693" t="s">
        <v>741</v>
      </c>
      <c r="C18" s="1694"/>
      <c r="D18" s="1694"/>
      <c r="E18" s="1694"/>
      <c r="F18" s="1700"/>
      <c r="G18" s="751">
        <v>0</v>
      </c>
      <c r="H18" s="752">
        <v>0</v>
      </c>
      <c r="I18" s="753">
        <v>0</v>
      </c>
      <c r="J18" s="752">
        <v>0</v>
      </c>
      <c r="K18" s="753">
        <v>0</v>
      </c>
      <c r="L18" s="752">
        <v>0</v>
      </c>
      <c r="M18" s="753">
        <v>0</v>
      </c>
      <c r="N18" s="752">
        <v>0</v>
      </c>
      <c r="O18" s="753">
        <v>0</v>
      </c>
      <c r="P18" s="752">
        <v>0</v>
      </c>
      <c r="Q18" s="753">
        <v>0</v>
      </c>
      <c r="R18" s="752">
        <v>0</v>
      </c>
      <c r="S18" s="753">
        <v>0</v>
      </c>
      <c r="T18" s="754">
        <v>0</v>
      </c>
      <c r="U18" s="755">
        <v>0</v>
      </c>
      <c r="V18" s="752">
        <v>0</v>
      </c>
      <c r="W18" s="753">
        <v>0</v>
      </c>
      <c r="X18" s="752">
        <v>0</v>
      </c>
      <c r="Y18" s="756">
        <v>0</v>
      </c>
      <c r="Z18" s="752">
        <v>0</v>
      </c>
      <c r="AA18" s="753">
        <v>0</v>
      </c>
      <c r="AB18" s="754">
        <v>0</v>
      </c>
    </row>
    <row r="19" spans="2:28" ht="33" customHeight="1">
      <c r="B19" s="1899" t="s">
        <v>742</v>
      </c>
      <c r="C19" s="1900"/>
      <c r="D19" s="1900"/>
      <c r="E19" s="1900"/>
      <c r="F19" s="1900"/>
      <c r="G19" s="1506">
        <v>7</v>
      </c>
      <c r="H19" s="2168">
        <v>4</v>
      </c>
      <c r="I19" s="2254">
        <v>0</v>
      </c>
      <c r="J19" s="2254">
        <v>0</v>
      </c>
      <c r="K19" s="2254">
        <v>1</v>
      </c>
      <c r="L19" s="2254">
        <v>1</v>
      </c>
      <c r="M19" s="2254">
        <v>3</v>
      </c>
      <c r="N19" s="2254">
        <v>2</v>
      </c>
      <c r="O19" s="2254">
        <v>1</v>
      </c>
      <c r="P19" s="2254">
        <v>0</v>
      </c>
      <c r="Q19" s="2254">
        <v>2</v>
      </c>
      <c r="R19" s="2254">
        <v>1</v>
      </c>
      <c r="S19" s="2254">
        <v>0</v>
      </c>
      <c r="T19" s="2256">
        <v>0</v>
      </c>
      <c r="U19" s="1320">
        <v>3</v>
      </c>
      <c r="V19" s="2254">
        <v>1</v>
      </c>
      <c r="W19" s="2254">
        <v>2</v>
      </c>
      <c r="X19" s="2254">
        <v>1</v>
      </c>
      <c r="Y19" s="2254">
        <v>0</v>
      </c>
      <c r="Z19" s="2254">
        <v>0</v>
      </c>
      <c r="AA19" s="2254">
        <v>1</v>
      </c>
      <c r="AB19" s="2256">
        <v>0</v>
      </c>
    </row>
    <row r="20" spans="2:28" ht="15.75" customHeight="1" thickBot="1">
      <c r="B20" s="2258">
        <v>45414</v>
      </c>
      <c r="C20" s="2259"/>
      <c r="D20" s="2259"/>
      <c r="E20" s="2259"/>
      <c r="F20" s="2259"/>
      <c r="G20" s="1614"/>
      <c r="H20" s="2255"/>
      <c r="I20" s="2255"/>
      <c r="J20" s="2255"/>
      <c r="K20" s="2255"/>
      <c r="L20" s="2255"/>
      <c r="M20" s="2255"/>
      <c r="N20" s="2255"/>
      <c r="O20" s="2255"/>
      <c r="P20" s="2255"/>
      <c r="Q20" s="2255"/>
      <c r="R20" s="2255"/>
      <c r="S20" s="2255"/>
      <c r="T20" s="2257"/>
      <c r="U20" s="1211"/>
      <c r="V20" s="2255"/>
      <c r="W20" s="2255"/>
      <c r="X20" s="2255"/>
      <c r="Y20" s="2255"/>
      <c r="Z20" s="2255"/>
      <c r="AA20" s="2255"/>
      <c r="AB20" s="2257"/>
    </row>
    <row r="21" spans="2:28" s="757" customFormat="1" ht="19.5" customHeight="1">
      <c r="B21" s="3" t="s">
        <v>743</v>
      </c>
    </row>
    <row r="22" spans="2:28" ht="19.5" customHeight="1">
      <c r="I22" s="758"/>
    </row>
    <row r="23" spans="2:28" ht="19.5" customHeight="1"/>
  </sheetData>
  <mergeCells count="55">
    <mergeCell ref="A1:B1"/>
    <mergeCell ref="B3:D3"/>
    <mergeCell ref="B4:H4"/>
    <mergeCell ref="Z4:AB4"/>
    <mergeCell ref="B5:F7"/>
    <mergeCell ref="G5:T5"/>
    <mergeCell ref="U5:AB5"/>
    <mergeCell ref="G6:H6"/>
    <mergeCell ref="I6:J6"/>
    <mergeCell ref="K6:L6"/>
    <mergeCell ref="Y6:Z6"/>
    <mergeCell ref="AA6:AB6"/>
    <mergeCell ref="B8:B12"/>
    <mergeCell ref="D8:E8"/>
    <mergeCell ref="D9:E9"/>
    <mergeCell ref="D10:E10"/>
    <mergeCell ref="D11:E11"/>
    <mergeCell ref="D12:E12"/>
    <mergeCell ref="M6:N6"/>
    <mergeCell ref="O6:P6"/>
    <mergeCell ref="Q6:R6"/>
    <mergeCell ref="S6:T6"/>
    <mergeCell ref="U6:V6"/>
    <mergeCell ref="W6:X6"/>
    <mergeCell ref="B13:B17"/>
    <mergeCell ref="D13:E13"/>
    <mergeCell ref="D14:E14"/>
    <mergeCell ref="D15:E15"/>
    <mergeCell ref="D16:E16"/>
    <mergeCell ref="D17:E17"/>
    <mergeCell ref="P19:P20"/>
    <mergeCell ref="B18:F18"/>
    <mergeCell ref="B19:F19"/>
    <mergeCell ref="G19:G20"/>
    <mergeCell ref="H19:H20"/>
    <mergeCell ref="I19:I20"/>
    <mergeCell ref="J19:J20"/>
    <mergeCell ref="B20:F20"/>
    <mergeCell ref="K19:K20"/>
    <mergeCell ref="L19:L20"/>
    <mergeCell ref="M19:M20"/>
    <mergeCell ref="N19:N20"/>
    <mergeCell ref="O19:O20"/>
    <mergeCell ref="AB19:AB20"/>
    <mergeCell ref="Q19:Q20"/>
    <mergeCell ref="R19:R20"/>
    <mergeCell ref="S19:S20"/>
    <mergeCell ref="T19:T20"/>
    <mergeCell ref="U19:U20"/>
    <mergeCell ref="V19:V20"/>
    <mergeCell ref="W19:W20"/>
    <mergeCell ref="X19:X20"/>
    <mergeCell ref="Y19:Y20"/>
    <mergeCell ref="Z19:Z20"/>
    <mergeCell ref="AA19:AA20"/>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0483-78E6-41F3-A393-D7DE4BD84B24}">
  <dimension ref="A1:R40"/>
  <sheetViews>
    <sheetView view="pageBreakPreview" zoomScaleNormal="100" zoomScaleSheetLayoutView="100" workbookViewId="0">
      <selection activeCell="F72" sqref="F72:G72"/>
    </sheetView>
  </sheetViews>
  <sheetFormatPr defaultColWidth="9" defaultRowHeight="12"/>
  <cols>
    <col min="1" max="1" width="0.5" style="5" customWidth="1"/>
    <col min="2" max="2" width="4.125" style="5" customWidth="1"/>
    <col min="3" max="3" width="0.875" style="5" customWidth="1"/>
    <col min="4" max="4" width="3.625" style="5" customWidth="1"/>
    <col min="5" max="5" width="9.625" style="5" customWidth="1"/>
    <col min="6" max="6" width="0.875" style="5" customWidth="1"/>
    <col min="7" max="15" width="11.875" style="5" customWidth="1"/>
    <col min="16" max="16" width="0.5" style="5" customWidth="1"/>
    <col min="17" max="18" width="10.75" style="5" customWidth="1"/>
    <col min="19" max="16384" width="9" style="5"/>
  </cols>
  <sheetData>
    <row r="1" spans="1:18" s="729" customFormat="1" ht="21">
      <c r="A1" s="2286" t="s">
        <v>744</v>
      </c>
      <c r="B1" s="2286"/>
      <c r="C1" s="885" t="s">
        <v>867</v>
      </c>
      <c r="D1" s="885"/>
      <c r="E1" s="885"/>
      <c r="F1" s="885"/>
      <c r="G1" s="885"/>
      <c r="P1" s="759"/>
      <c r="Q1" s="759"/>
      <c r="R1" s="759"/>
    </row>
    <row r="2" spans="1:18" ht="3" customHeight="1">
      <c r="B2" s="760"/>
      <c r="C2" s="760"/>
      <c r="D2" s="760"/>
      <c r="E2" s="760"/>
      <c r="F2" s="761"/>
      <c r="G2" s="761"/>
      <c r="H2" s="761"/>
      <c r="I2" s="761"/>
      <c r="J2" s="761"/>
      <c r="K2" s="761"/>
      <c r="L2" s="761"/>
      <c r="M2" s="761"/>
      <c r="N2" s="761"/>
      <c r="O2" s="761"/>
      <c r="P2" s="762"/>
      <c r="Q2" s="762"/>
      <c r="R2" s="762"/>
    </row>
    <row r="3" spans="1:18" s="886" customFormat="1" ht="18.75" customHeight="1">
      <c r="B3" s="2279">
        <v>43</v>
      </c>
      <c r="C3" s="2279"/>
      <c r="D3" s="2279"/>
      <c r="E3" s="886" t="s">
        <v>209</v>
      </c>
    </row>
    <row r="4" spans="1:18" s="886" customFormat="1" ht="18.75" customHeight="1" thickBot="1">
      <c r="B4" s="2280" t="s">
        <v>801</v>
      </c>
      <c r="C4" s="2280"/>
      <c r="D4" s="2280"/>
      <c r="E4" s="2280"/>
      <c r="F4" s="2280"/>
      <c r="G4" s="2280"/>
      <c r="N4" s="2281" t="s">
        <v>745</v>
      </c>
      <c r="O4" s="2281"/>
    </row>
    <row r="5" spans="1:18" s="2" customFormat="1" ht="30.75" customHeight="1">
      <c r="B5" s="900" t="s">
        <v>258</v>
      </c>
      <c r="C5" s="901"/>
      <c r="D5" s="901"/>
      <c r="E5" s="901"/>
      <c r="F5" s="1138"/>
      <c r="G5" s="763"/>
      <c r="H5" s="1087" t="s">
        <v>746</v>
      </c>
      <c r="I5" s="901"/>
      <c r="J5" s="901"/>
      <c r="K5" s="1088"/>
      <c r="L5" s="1767" t="s">
        <v>747</v>
      </c>
      <c r="M5" s="2287" t="s">
        <v>748</v>
      </c>
      <c r="N5" s="2288"/>
      <c r="O5" s="2289"/>
    </row>
    <row r="6" spans="1:18" s="2" customFormat="1" ht="18" customHeight="1">
      <c r="B6" s="966"/>
      <c r="C6" s="967"/>
      <c r="D6" s="967"/>
      <c r="E6" s="967"/>
      <c r="F6" s="968"/>
      <c r="G6" s="764" t="s">
        <v>543</v>
      </c>
      <c r="H6" s="1071" t="s">
        <v>749</v>
      </c>
      <c r="I6" s="1071" t="s">
        <v>750</v>
      </c>
      <c r="J6" s="887" t="s">
        <v>751</v>
      </c>
      <c r="K6" s="1071" t="s">
        <v>752</v>
      </c>
      <c r="L6" s="2276"/>
      <c r="M6" s="1071" t="s">
        <v>753</v>
      </c>
      <c r="N6" s="2249" t="s">
        <v>754</v>
      </c>
      <c r="O6" s="2284" t="s">
        <v>868</v>
      </c>
    </row>
    <row r="7" spans="1:18" s="2" customFormat="1" ht="18" customHeight="1">
      <c r="B7" s="902"/>
      <c r="C7" s="903"/>
      <c r="D7" s="903"/>
      <c r="E7" s="903"/>
      <c r="F7" s="1139"/>
      <c r="G7" s="766"/>
      <c r="H7" s="1072"/>
      <c r="I7" s="1072"/>
      <c r="J7" s="888" t="s">
        <v>755</v>
      </c>
      <c r="K7" s="1072"/>
      <c r="L7" s="1072"/>
      <c r="M7" s="1072"/>
      <c r="N7" s="2250"/>
      <c r="O7" s="2285"/>
    </row>
    <row r="8" spans="1:18" s="2" customFormat="1" ht="3" customHeight="1">
      <c r="B8" s="157"/>
      <c r="C8" s="767"/>
      <c r="D8" s="158"/>
      <c r="E8" s="158"/>
      <c r="F8" s="158"/>
      <c r="G8" s="764"/>
      <c r="H8" s="765"/>
      <c r="I8" s="765"/>
      <c r="J8" s="768"/>
      <c r="K8" s="765"/>
      <c r="L8" s="765"/>
      <c r="M8" s="765"/>
      <c r="N8" s="77"/>
      <c r="O8" s="769"/>
    </row>
    <row r="9" spans="1:18" s="2" customFormat="1" ht="36.75" customHeight="1">
      <c r="B9" s="2269" t="s">
        <v>17</v>
      </c>
      <c r="C9" s="158"/>
      <c r="D9" s="2265" t="s">
        <v>756</v>
      </c>
      <c r="E9" s="2265"/>
      <c r="F9" s="158"/>
      <c r="G9" s="217">
        <v>117594</v>
      </c>
      <c r="H9" s="211">
        <v>116527</v>
      </c>
      <c r="I9" s="211">
        <v>115283</v>
      </c>
      <c r="J9" s="211">
        <v>1244</v>
      </c>
      <c r="K9" s="211">
        <v>0</v>
      </c>
      <c r="L9" s="211">
        <v>1067</v>
      </c>
      <c r="M9" s="211">
        <v>19762</v>
      </c>
      <c r="N9" s="211">
        <v>45668</v>
      </c>
      <c r="O9" s="212">
        <v>51097</v>
      </c>
    </row>
    <row r="10" spans="1:18" s="2" customFormat="1" ht="36.75" customHeight="1">
      <c r="B10" s="2270"/>
      <c r="C10" s="770"/>
      <c r="D10" s="2264" t="s">
        <v>757</v>
      </c>
      <c r="E10" s="2264"/>
      <c r="F10" s="340"/>
      <c r="G10" s="726">
        <v>6146</v>
      </c>
      <c r="H10" s="551">
        <v>6146</v>
      </c>
      <c r="I10" s="551">
        <v>2906</v>
      </c>
      <c r="J10" s="551">
        <v>744</v>
      </c>
      <c r="K10" s="551">
        <v>2496</v>
      </c>
      <c r="L10" s="551">
        <v>0</v>
      </c>
      <c r="M10" s="551">
        <v>1385</v>
      </c>
      <c r="N10" s="551">
        <v>1637</v>
      </c>
      <c r="O10" s="219">
        <v>3124</v>
      </c>
    </row>
    <row r="11" spans="1:18" s="2" customFormat="1" ht="36.75" customHeight="1">
      <c r="B11" s="2269" t="s">
        <v>758</v>
      </c>
      <c r="C11" s="771"/>
      <c r="D11" s="2272" t="s">
        <v>19</v>
      </c>
      <c r="E11" s="2272"/>
      <c r="G11" s="217">
        <v>42034</v>
      </c>
      <c r="H11" s="211">
        <v>39221</v>
      </c>
      <c r="I11" s="211">
        <v>38128</v>
      </c>
      <c r="J11" s="211">
        <v>1093</v>
      </c>
      <c r="K11" s="211">
        <v>0</v>
      </c>
      <c r="L11" s="211">
        <v>2813</v>
      </c>
      <c r="M11" s="211">
        <v>2938</v>
      </c>
      <c r="N11" s="211">
        <v>18728</v>
      </c>
      <c r="O11" s="212">
        <v>17555</v>
      </c>
      <c r="P11" s="230"/>
    </row>
    <row r="12" spans="1:18" s="2" customFormat="1" ht="36.75" customHeight="1">
      <c r="B12" s="2269"/>
      <c r="C12" s="771"/>
      <c r="D12" s="2265" t="s">
        <v>756</v>
      </c>
      <c r="E12" s="2265"/>
      <c r="G12" s="217">
        <v>105903</v>
      </c>
      <c r="H12" s="211">
        <v>85326</v>
      </c>
      <c r="I12" s="211">
        <v>81257</v>
      </c>
      <c r="J12" s="211">
        <v>4069</v>
      </c>
      <c r="K12" s="211">
        <v>0</v>
      </c>
      <c r="L12" s="211">
        <v>20577</v>
      </c>
      <c r="M12" s="211">
        <v>6160</v>
      </c>
      <c r="N12" s="211">
        <v>32901</v>
      </c>
      <c r="O12" s="212">
        <v>46265</v>
      </c>
      <c r="P12" s="230"/>
    </row>
    <row r="13" spans="1:18" s="2" customFormat="1" ht="36.75" customHeight="1">
      <c r="B13" s="2269"/>
      <c r="C13" s="771"/>
      <c r="D13" s="913" t="s">
        <v>20</v>
      </c>
      <c r="E13" s="913"/>
      <c r="G13" s="142">
        <v>18601</v>
      </c>
      <c r="H13" s="140">
        <v>18601</v>
      </c>
      <c r="I13" s="140">
        <v>16685</v>
      </c>
      <c r="J13" s="140">
        <v>928</v>
      </c>
      <c r="K13" s="140">
        <v>988</v>
      </c>
      <c r="L13" s="140">
        <v>0</v>
      </c>
      <c r="M13" s="140">
        <v>744</v>
      </c>
      <c r="N13" s="140">
        <v>6501</v>
      </c>
      <c r="O13" s="141">
        <v>11356</v>
      </c>
      <c r="P13" s="230"/>
    </row>
    <row r="14" spans="1:18" s="2" customFormat="1" ht="36.75" customHeight="1">
      <c r="B14" s="2269"/>
      <c r="C14" s="771"/>
      <c r="D14" s="913" t="s">
        <v>759</v>
      </c>
      <c r="E14" s="913"/>
      <c r="G14" s="142">
        <v>27924</v>
      </c>
      <c r="H14" s="140">
        <v>27924</v>
      </c>
      <c r="I14" s="140">
        <v>22295</v>
      </c>
      <c r="J14" s="140">
        <v>68</v>
      </c>
      <c r="K14" s="140">
        <v>5561</v>
      </c>
      <c r="L14" s="140">
        <v>0</v>
      </c>
      <c r="M14" s="140">
        <v>0</v>
      </c>
      <c r="N14" s="140">
        <v>20373</v>
      </c>
      <c r="O14" s="141">
        <v>7551</v>
      </c>
      <c r="P14" s="230"/>
    </row>
    <row r="15" spans="1:18" s="2" customFormat="1" ht="36.75" customHeight="1">
      <c r="B15" s="2269"/>
      <c r="C15" s="771"/>
      <c r="D15" s="913" t="s">
        <v>22</v>
      </c>
      <c r="E15" s="913"/>
      <c r="G15" s="142">
        <v>2731339</v>
      </c>
      <c r="H15" s="140">
        <v>2698402</v>
      </c>
      <c r="I15" s="140">
        <v>2184798</v>
      </c>
      <c r="J15" s="140">
        <v>461873</v>
      </c>
      <c r="K15" s="140">
        <v>51731</v>
      </c>
      <c r="L15" s="140">
        <v>32937</v>
      </c>
      <c r="M15" s="140">
        <v>13589</v>
      </c>
      <c r="N15" s="140">
        <v>2577396</v>
      </c>
      <c r="O15" s="141">
        <v>107417</v>
      </c>
      <c r="P15" s="230"/>
    </row>
    <row r="16" spans="1:18" s="2" customFormat="1" ht="36.75" customHeight="1">
      <c r="B16" s="2269"/>
      <c r="C16" s="771"/>
      <c r="D16" s="913" t="s">
        <v>25</v>
      </c>
      <c r="E16" s="913"/>
      <c r="G16" s="142">
        <v>9948</v>
      </c>
      <c r="H16" s="140">
        <v>7612</v>
      </c>
      <c r="I16" s="140">
        <v>3785</v>
      </c>
      <c r="J16" s="211">
        <v>0</v>
      </c>
      <c r="K16" s="211">
        <v>3827</v>
      </c>
      <c r="L16" s="140">
        <v>2336</v>
      </c>
      <c r="M16" s="140">
        <v>0</v>
      </c>
      <c r="N16" s="140">
        <v>0</v>
      </c>
      <c r="O16" s="141">
        <v>7612</v>
      </c>
      <c r="P16" s="230"/>
    </row>
    <row r="17" spans="2:16" s="2" customFormat="1" ht="36.75" customHeight="1">
      <c r="B17" s="2269"/>
      <c r="C17" s="771"/>
      <c r="D17" s="913" t="s">
        <v>757</v>
      </c>
      <c r="E17" s="913"/>
      <c r="G17" s="142">
        <v>191661</v>
      </c>
      <c r="H17" s="140">
        <v>183393</v>
      </c>
      <c r="I17" s="140">
        <v>152291</v>
      </c>
      <c r="J17" s="140">
        <v>4714</v>
      </c>
      <c r="K17" s="140">
        <v>26388</v>
      </c>
      <c r="L17" s="140">
        <v>8268</v>
      </c>
      <c r="M17" s="140">
        <v>844</v>
      </c>
      <c r="N17" s="140">
        <v>86509</v>
      </c>
      <c r="O17" s="141">
        <v>96040</v>
      </c>
      <c r="P17" s="230"/>
    </row>
    <row r="18" spans="2:16" s="2" customFormat="1" ht="36.75" customHeight="1" thickBot="1">
      <c r="B18" s="2283"/>
      <c r="C18" s="772"/>
      <c r="D18" s="1132" t="s">
        <v>760</v>
      </c>
      <c r="E18" s="1132"/>
      <c r="F18" s="696"/>
      <c r="G18" s="222">
        <v>24695</v>
      </c>
      <c r="H18" s="223">
        <v>24573</v>
      </c>
      <c r="I18" s="224" t="s">
        <v>761</v>
      </c>
      <c r="J18" s="224" t="s">
        <v>761</v>
      </c>
      <c r="K18" s="224" t="s">
        <v>761</v>
      </c>
      <c r="L18" s="223">
        <v>122</v>
      </c>
      <c r="M18" s="223">
        <v>5266</v>
      </c>
      <c r="N18" s="223">
        <v>11597</v>
      </c>
      <c r="O18" s="226">
        <v>7710</v>
      </c>
      <c r="P18" s="230"/>
    </row>
    <row r="19" spans="2:16" s="2" customFormat="1" ht="30" customHeight="1">
      <c r="B19" s="2278" t="s">
        <v>869</v>
      </c>
      <c r="C19" s="2278"/>
      <c r="D19" s="2278"/>
      <c r="E19" s="2278"/>
      <c r="F19" s="2278"/>
      <c r="G19" s="2278"/>
      <c r="H19" s="2278"/>
      <c r="I19" s="2278"/>
      <c r="J19" s="2278"/>
      <c r="K19" s="2278"/>
      <c r="L19" s="2278"/>
      <c r="M19" s="2278"/>
      <c r="N19" s="2278"/>
      <c r="O19" s="2278"/>
      <c r="P19" s="230"/>
    </row>
    <row r="20" spans="2:16" s="2" customFormat="1" ht="22.5" customHeight="1">
      <c r="F20" s="36"/>
      <c r="G20" s="230"/>
      <c r="H20" s="230"/>
      <c r="I20" s="230"/>
      <c r="J20" s="230"/>
      <c r="K20" s="230"/>
      <c r="L20" s="230"/>
      <c r="M20" s="230"/>
      <c r="N20" s="230"/>
      <c r="O20" s="230"/>
    </row>
    <row r="21" spans="2:16" s="886" customFormat="1" ht="17.25" customHeight="1">
      <c r="B21" s="2279">
        <v>44</v>
      </c>
      <c r="C21" s="2279"/>
      <c r="D21" s="2279"/>
      <c r="E21" s="886" t="s">
        <v>210</v>
      </c>
    </row>
    <row r="22" spans="2:16" s="886" customFormat="1" ht="17.25" customHeight="1" thickBot="1">
      <c r="B22" s="2280" t="s">
        <v>801</v>
      </c>
      <c r="C22" s="2280"/>
      <c r="D22" s="2280"/>
      <c r="E22" s="2280"/>
      <c r="F22" s="2280"/>
      <c r="G22" s="2280"/>
      <c r="N22" s="2281" t="s">
        <v>745</v>
      </c>
      <c r="O22" s="2281"/>
    </row>
    <row r="23" spans="2:16" s="2" customFormat="1" ht="33.75" customHeight="1">
      <c r="B23" s="900" t="s">
        <v>258</v>
      </c>
      <c r="C23" s="901"/>
      <c r="D23" s="901"/>
      <c r="E23" s="901"/>
      <c r="F23" s="1138"/>
      <c r="G23" s="2282" t="s">
        <v>12</v>
      </c>
      <c r="H23" s="907" t="s">
        <v>746</v>
      </c>
      <c r="I23" s="907"/>
      <c r="J23" s="907"/>
      <c r="K23" s="1161"/>
      <c r="L23" s="1160" t="s">
        <v>762</v>
      </c>
      <c r="M23" s="907"/>
      <c r="N23" s="907"/>
      <c r="O23" s="1463"/>
    </row>
    <row r="24" spans="2:16" s="2" customFormat="1" ht="18" customHeight="1">
      <c r="B24" s="966"/>
      <c r="C24" s="967"/>
      <c r="D24" s="967"/>
      <c r="E24" s="967"/>
      <c r="F24" s="968"/>
      <c r="G24" s="2147"/>
      <c r="H24" s="1071" t="s">
        <v>749</v>
      </c>
      <c r="I24" s="2273" t="s">
        <v>763</v>
      </c>
      <c r="J24" s="2273" t="s">
        <v>764</v>
      </c>
      <c r="K24" s="2275" t="s">
        <v>765</v>
      </c>
      <c r="L24" s="1071" t="s">
        <v>749</v>
      </c>
      <c r="M24" s="2273" t="s">
        <v>763</v>
      </c>
      <c r="N24" s="2273" t="s">
        <v>764</v>
      </c>
      <c r="O24" s="2277" t="s">
        <v>765</v>
      </c>
    </row>
    <row r="25" spans="2:16" s="2" customFormat="1" ht="18" customHeight="1">
      <c r="B25" s="966"/>
      <c r="C25" s="967"/>
      <c r="D25" s="967"/>
      <c r="E25" s="967"/>
      <c r="F25" s="968"/>
      <c r="G25" s="2147"/>
      <c r="H25" s="2276"/>
      <c r="I25" s="2274"/>
      <c r="J25" s="2274"/>
      <c r="K25" s="1025"/>
      <c r="L25" s="2276"/>
      <c r="M25" s="2274"/>
      <c r="N25" s="2274"/>
      <c r="O25" s="1439"/>
    </row>
    <row r="26" spans="2:16" s="2" customFormat="1" ht="3" customHeight="1">
      <c r="B26" s="262"/>
      <c r="C26" s="767"/>
      <c r="D26" s="263"/>
      <c r="E26" s="263"/>
      <c r="F26" s="263"/>
      <c r="G26" s="774"/>
      <c r="H26" s="196"/>
      <c r="I26" s="775"/>
      <c r="J26" s="775"/>
      <c r="K26" s="776"/>
      <c r="L26" s="196"/>
      <c r="M26" s="775"/>
      <c r="N26" s="775"/>
      <c r="O26" s="777"/>
    </row>
    <row r="27" spans="2:16" s="2" customFormat="1" ht="36.75" customHeight="1">
      <c r="B27" s="2269" t="s">
        <v>17</v>
      </c>
      <c r="C27" s="158"/>
      <c r="D27" s="2265" t="s">
        <v>756</v>
      </c>
      <c r="E27" s="2265"/>
      <c r="F27" s="158"/>
      <c r="G27" s="142">
        <v>338749</v>
      </c>
      <c r="H27" s="140">
        <v>329950</v>
      </c>
      <c r="I27" s="140">
        <v>124015</v>
      </c>
      <c r="J27" s="140">
        <v>1245</v>
      </c>
      <c r="K27" s="140">
        <v>204690</v>
      </c>
      <c r="L27" s="140">
        <v>8799</v>
      </c>
      <c r="M27" s="140">
        <v>2462</v>
      </c>
      <c r="N27" s="140">
        <v>0</v>
      </c>
      <c r="O27" s="141">
        <v>6337</v>
      </c>
    </row>
    <row r="28" spans="2:16" s="2" customFormat="1" ht="36.75" customHeight="1">
      <c r="B28" s="2270"/>
      <c r="C28" s="770"/>
      <c r="D28" s="2264" t="s">
        <v>757</v>
      </c>
      <c r="E28" s="2264"/>
      <c r="F28" s="778"/>
      <c r="G28" s="779">
        <v>68355</v>
      </c>
      <c r="H28" s="780">
        <v>68355</v>
      </c>
      <c r="I28" s="780">
        <v>4800</v>
      </c>
      <c r="J28" s="780">
        <v>36000</v>
      </c>
      <c r="K28" s="780">
        <v>27555</v>
      </c>
      <c r="L28" s="780">
        <v>0</v>
      </c>
      <c r="M28" s="780">
        <v>0</v>
      </c>
      <c r="N28" s="780">
        <v>0</v>
      </c>
      <c r="O28" s="781">
        <v>0</v>
      </c>
    </row>
    <row r="29" spans="2:16" s="2" customFormat="1" ht="36.75" customHeight="1">
      <c r="B29" s="2269" t="s">
        <v>758</v>
      </c>
      <c r="C29" s="771"/>
      <c r="D29" s="2272" t="s">
        <v>19</v>
      </c>
      <c r="E29" s="2272"/>
      <c r="G29" s="142">
        <v>129560</v>
      </c>
      <c r="H29" s="140">
        <v>110281</v>
      </c>
      <c r="I29" s="140">
        <v>53063</v>
      </c>
      <c r="J29" s="140">
        <v>2685</v>
      </c>
      <c r="K29" s="140">
        <v>54533</v>
      </c>
      <c r="L29" s="140">
        <v>19279</v>
      </c>
      <c r="M29" s="140">
        <v>9607</v>
      </c>
      <c r="N29" s="140">
        <v>0</v>
      </c>
      <c r="O29" s="141">
        <v>9672</v>
      </c>
    </row>
    <row r="30" spans="2:16" s="2" customFormat="1" ht="36.75" customHeight="1">
      <c r="B30" s="2269"/>
      <c r="C30" s="771"/>
      <c r="D30" s="2265" t="s">
        <v>756</v>
      </c>
      <c r="E30" s="2265"/>
      <c r="G30" s="142">
        <v>378882</v>
      </c>
      <c r="H30" s="140">
        <v>300784</v>
      </c>
      <c r="I30" s="140">
        <v>61407</v>
      </c>
      <c r="J30" s="140">
        <v>2991</v>
      </c>
      <c r="K30" s="140">
        <v>236386</v>
      </c>
      <c r="L30" s="140">
        <v>78098</v>
      </c>
      <c r="M30" s="140">
        <v>29701</v>
      </c>
      <c r="N30" s="140">
        <v>0</v>
      </c>
      <c r="O30" s="141">
        <v>48397</v>
      </c>
      <c r="P30" s="230"/>
    </row>
    <row r="31" spans="2:16" s="2" customFormat="1" ht="36.75" customHeight="1">
      <c r="B31" s="2269"/>
      <c r="C31" s="771"/>
      <c r="D31" s="913" t="s">
        <v>20</v>
      </c>
      <c r="E31" s="913"/>
      <c r="G31" s="142">
        <v>105898</v>
      </c>
      <c r="H31" s="140">
        <v>105898</v>
      </c>
      <c r="I31" s="140">
        <v>17739</v>
      </c>
      <c r="J31" s="140">
        <v>51889</v>
      </c>
      <c r="K31" s="140">
        <v>36270</v>
      </c>
      <c r="L31" s="140">
        <v>0</v>
      </c>
      <c r="M31" s="140">
        <v>0</v>
      </c>
      <c r="N31" s="140">
        <v>0</v>
      </c>
      <c r="O31" s="141">
        <v>0</v>
      </c>
    </row>
    <row r="32" spans="2:16" s="2" customFormat="1" ht="36.75" customHeight="1">
      <c r="B32" s="2269"/>
      <c r="C32" s="771"/>
      <c r="D32" s="913" t="s">
        <v>759</v>
      </c>
      <c r="E32" s="913"/>
      <c r="G32" s="142">
        <v>66046</v>
      </c>
      <c r="H32" s="140">
        <v>66046</v>
      </c>
      <c r="I32" s="140">
        <v>22005</v>
      </c>
      <c r="J32" s="140">
        <v>1654</v>
      </c>
      <c r="K32" s="140">
        <v>42387</v>
      </c>
      <c r="L32" s="140">
        <v>0</v>
      </c>
      <c r="M32" s="140">
        <v>0</v>
      </c>
      <c r="N32" s="140">
        <v>0</v>
      </c>
      <c r="O32" s="141">
        <v>0</v>
      </c>
    </row>
    <row r="33" spans="2:15" s="2" customFormat="1" ht="36.75" customHeight="1">
      <c r="B33" s="2269"/>
      <c r="C33" s="771"/>
      <c r="D33" s="913" t="s">
        <v>22</v>
      </c>
      <c r="E33" s="913"/>
      <c r="G33" s="142">
        <v>13320886</v>
      </c>
      <c r="H33" s="140">
        <v>12972286</v>
      </c>
      <c r="I33" s="140">
        <v>2061892</v>
      </c>
      <c r="J33" s="140">
        <v>7703</v>
      </c>
      <c r="K33" s="140">
        <v>10902691</v>
      </c>
      <c r="L33" s="140">
        <v>348600</v>
      </c>
      <c r="M33" s="140">
        <v>73009</v>
      </c>
      <c r="N33" s="140">
        <v>0</v>
      </c>
      <c r="O33" s="141">
        <v>275591</v>
      </c>
    </row>
    <row r="34" spans="2:15" s="2" customFormat="1" ht="36.75" customHeight="1">
      <c r="B34" s="2269"/>
      <c r="C34" s="771"/>
      <c r="D34" s="913" t="s">
        <v>25</v>
      </c>
      <c r="E34" s="913"/>
      <c r="G34" s="142">
        <v>39696</v>
      </c>
      <c r="H34" s="140">
        <v>12014</v>
      </c>
      <c r="I34" s="140">
        <v>0</v>
      </c>
      <c r="J34" s="140">
        <v>0</v>
      </c>
      <c r="K34" s="140">
        <v>12014</v>
      </c>
      <c r="L34" s="140">
        <v>27682</v>
      </c>
      <c r="M34" s="140">
        <v>20576</v>
      </c>
      <c r="N34" s="140">
        <v>0</v>
      </c>
      <c r="O34" s="141">
        <v>7106</v>
      </c>
    </row>
    <row r="35" spans="2:15" s="2" customFormat="1" ht="36.75" customHeight="1">
      <c r="B35" s="2269"/>
      <c r="C35" s="771"/>
      <c r="D35" s="913" t="s">
        <v>757</v>
      </c>
      <c r="E35" s="913"/>
      <c r="G35" s="142">
        <v>1173114</v>
      </c>
      <c r="H35" s="140">
        <v>147099</v>
      </c>
      <c r="I35" s="140">
        <v>14893</v>
      </c>
      <c r="J35" s="140">
        <v>0</v>
      </c>
      <c r="K35" s="140">
        <v>132206</v>
      </c>
      <c r="L35" s="140">
        <v>1026015</v>
      </c>
      <c r="M35" s="140">
        <v>11180</v>
      </c>
      <c r="N35" s="140">
        <v>949732</v>
      </c>
      <c r="O35" s="141">
        <v>65103</v>
      </c>
    </row>
    <row r="36" spans="2:15" s="2" customFormat="1" ht="36.75" customHeight="1" thickBot="1">
      <c r="B36" s="2271"/>
      <c r="C36" s="782"/>
      <c r="D36" s="1132" t="s">
        <v>760</v>
      </c>
      <c r="E36" s="1132"/>
      <c r="F36" s="696"/>
      <c r="G36" s="222">
        <v>161307</v>
      </c>
      <c r="H36" s="223">
        <v>110387</v>
      </c>
      <c r="I36" s="224" t="s">
        <v>291</v>
      </c>
      <c r="J36" s="224" t="s">
        <v>291</v>
      </c>
      <c r="K36" s="224" t="s">
        <v>291</v>
      </c>
      <c r="L36" s="223">
        <v>50920</v>
      </c>
      <c r="M36" s="224" t="s">
        <v>291</v>
      </c>
      <c r="N36" s="224" t="s">
        <v>291</v>
      </c>
      <c r="O36" s="783" t="s">
        <v>291</v>
      </c>
    </row>
    <row r="37" spans="2:15" s="2" customFormat="1" ht="20.25" customHeight="1">
      <c r="B37" s="2" t="s">
        <v>870</v>
      </c>
    </row>
    <row r="38" spans="2:15" s="2" customFormat="1" ht="19.5" customHeight="1"/>
    <row r="39" spans="2:15" s="2" customFormat="1" ht="19.5" customHeight="1"/>
    <row r="40" spans="2:15" ht="19.5" customHeight="1"/>
  </sheetData>
  <mergeCells count="54">
    <mergeCell ref="A1:B1"/>
    <mergeCell ref="B3:D3"/>
    <mergeCell ref="B4:G4"/>
    <mergeCell ref="N4:O4"/>
    <mergeCell ref="B5:F7"/>
    <mergeCell ref="H5:K5"/>
    <mergeCell ref="L5:L7"/>
    <mergeCell ref="M5:O5"/>
    <mergeCell ref="H6:H7"/>
    <mergeCell ref="I6:I7"/>
    <mergeCell ref="K6:K7"/>
    <mergeCell ref="M6:M7"/>
    <mergeCell ref="N6:N7"/>
    <mergeCell ref="O6:O7"/>
    <mergeCell ref="B9:B10"/>
    <mergeCell ref="D9:E9"/>
    <mergeCell ref="D10:E10"/>
    <mergeCell ref="B11:B18"/>
    <mergeCell ref="D11:E11"/>
    <mergeCell ref="D12:E12"/>
    <mergeCell ref="D13:E13"/>
    <mergeCell ref="D14:E14"/>
    <mergeCell ref="D15:E15"/>
    <mergeCell ref="D16:E16"/>
    <mergeCell ref="D17:E17"/>
    <mergeCell ref="D18:E18"/>
    <mergeCell ref="O24:O25"/>
    <mergeCell ref="B19:O19"/>
    <mergeCell ref="B21:D21"/>
    <mergeCell ref="B22:G22"/>
    <mergeCell ref="N22:O22"/>
    <mergeCell ref="B23:F25"/>
    <mergeCell ref="G23:G25"/>
    <mergeCell ref="H23:K23"/>
    <mergeCell ref="L23:O23"/>
    <mergeCell ref="H24:H25"/>
    <mergeCell ref="I24:I25"/>
    <mergeCell ref="J24:J25"/>
    <mergeCell ref="K24:K25"/>
    <mergeCell ref="L24:L25"/>
    <mergeCell ref="M24:M25"/>
    <mergeCell ref="N24:N25"/>
    <mergeCell ref="D35:E35"/>
    <mergeCell ref="D36:E36"/>
    <mergeCell ref="B27:B28"/>
    <mergeCell ref="D27:E27"/>
    <mergeCell ref="D28:E28"/>
    <mergeCell ref="B29:B36"/>
    <mergeCell ref="D29:E29"/>
    <mergeCell ref="D30:E30"/>
    <mergeCell ref="D31:E31"/>
    <mergeCell ref="D32:E32"/>
    <mergeCell ref="D33:E33"/>
    <mergeCell ref="D34:E34"/>
  </mergeCells>
  <phoneticPr fontId="3"/>
  <printOptions horizontalCentered="1" verticalCentered="1"/>
  <pageMargins left="0.59055118110236227" right="0.59055118110236227" top="0.59055118110236227" bottom="0.59055118110236227" header="0" footer="0.19685039370078741"/>
  <pageSetup paperSize="9" scale="73" firstPageNumber="37"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70D4-D1D7-40A5-9FC5-FBCF3BAA5A37}">
  <dimension ref="B1:AF77"/>
  <sheetViews>
    <sheetView view="pageBreakPreview" zoomScaleNormal="100" zoomScaleSheetLayoutView="100" workbookViewId="0">
      <selection activeCell="F72" sqref="F72:G72"/>
    </sheetView>
  </sheetViews>
  <sheetFormatPr defaultColWidth="9" defaultRowHeight="14.25" customHeight="1"/>
  <cols>
    <col min="1" max="1" width="0.75" style="2" customWidth="1"/>
    <col min="2" max="2" width="3.125" style="2" customWidth="1"/>
    <col min="3" max="3" width="4.125" style="2" customWidth="1"/>
    <col min="4" max="4" width="4.375" style="2" customWidth="1"/>
    <col min="5" max="7" width="6.125" style="2" customWidth="1"/>
    <col min="8" max="8" width="6" style="2" customWidth="1"/>
    <col min="9" max="9" width="8.375" style="2" customWidth="1"/>
    <col min="10" max="20" width="7.125" style="2" customWidth="1"/>
    <col min="21" max="21" width="8.5" style="2" customWidth="1"/>
    <col min="22" max="24" width="7.125" style="2" customWidth="1"/>
    <col min="25" max="30" width="6.125" style="2" customWidth="1"/>
    <col min="31" max="31" width="10.25" style="2" customWidth="1"/>
    <col min="32" max="32" width="0.75" style="2" customWidth="1"/>
    <col min="33" max="16384" width="9" style="2"/>
  </cols>
  <sheetData>
    <row r="1" spans="2:32" s="68" customFormat="1" ht="17.25">
      <c r="B1" s="399">
        <v>3</v>
      </c>
      <c r="C1" s="81" t="s">
        <v>73</v>
      </c>
      <c r="D1" s="81"/>
    </row>
    <row r="2" spans="2:32" s="1" customFormat="1" ht="3" customHeight="1">
      <c r="L2" s="67"/>
      <c r="M2" s="67"/>
      <c r="N2" s="67"/>
      <c r="O2" s="67"/>
      <c r="P2" s="67"/>
      <c r="Q2" s="67"/>
    </row>
    <row r="3" spans="2:32" ht="15.95" customHeight="1">
      <c r="B3" s="1010">
        <v>3</v>
      </c>
      <c r="C3" s="1010"/>
      <c r="D3" s="2" t="s">
        <v>83</v>
      </c>
      <c r="L3" s="366"/>
    </row>
    <row r="4" spans="2:32" ht="15.95" customHeight="1" thickBot="1">
      <c r="B4" s="1011">
        <v>45778</v>
      </c>
      <c r="C4" s="1011"/>
      <c r="D4" s="1011"/>
      <c r="E4" s="1011"/>
      <c r="F4" s="1011"/>
      <c r="L4" s="78"/>
      <c r="M4" s="78"/>
      <c r="AE4" s="37" t="s">
        <v>115</v>
      </c>
    </row>
    <row r="5" spans="2:32" s="5" customFormat="1" ht="14.25" customHeight="1">
      <c r="B5" s="1005" t="s">
        <v>789</v>
      </c>
      <c r="C5" s="1012"/>
      <c r="D5" s="1013"/>
      <c r="E5" s="1020" t="s">
        <v>74</v>
      </c>
      <c r="F5" s="1021"/>
      <c r="G5" s="1021"/>
      <c r="H5" s="1024" t="s">
        <v>441</v>
      </c>
      <c r="I5" s="1027" t="s">
        <v>56</v>
      </c>
      <c r="J5" s="1012"/>
      <c r="K5" s="1012"/>
      <c r="L5" s="1012"/>
      <c r="M5" s="1012"/>
      <c r="N5" s="1012"/>
      <c r="O5" s="1012"/>
      <c r="P5" s="1012"/>
      <c r="Q5" s="1028"/>
      <c r="R5" s="1036" t="s">
        <v>75</v>
      </c>
      <c r="S5" s="1021"/>
      <c r="T5" s="1037"/>
      <c r="U5" s="1043" t="s">
        <v>76</v>
      </c>
      <c r="V5" s="1036" t="s">
        <v>77</v>
      </c>
      <c r="W5" s="1021"/>
      <c r="X5" s="1037"/>
      <c r="Y5" s="1036" t="s">
        <v>44</v>
      </c>
      <c r="Z5" s="1021"/>
      <c r="AA5" s="1021"/>
      <c r="AB5" s="1021"/>
      <c r="AC5" s="1021"/>
      <c r="AD5" s="1046"/>
      <c r="AE5" s="1005" t="s">
        <v>217</v>
      </c>
      <c r="AF5" s="122"/>
    </row>
    <row r="6" spans="2:32" s="5" customFormat="1" ht="14.25" customHeight="1">
      <c r="B6" s="1014"/>
      <c r="C6" s="1015"/>
      <c r="D6" s="1016"/>
      <c r="E6" s="1022"/>
      <c r="F6" s="1023"/>
      <c r="G6" s="1023"/>
      <c r="H6" s="1025"/>
      <c r="I6" s="1029"/>
      <c r="J6" s="1018"/>
      <c r="K6" s="1018"/>
      <c r="L6" s="1018"/>
      <c r="M6" s="1018"/>
      <c r="N6" s="1018"/>
      <c r="O6" s="1018"/>
      <c r="P6" s="1018"/>
      <c r="Q6" s="1030"/>
      <c r="R6" s="1038"/>
      <c r="S6" s="1039"/>
      <c r="T6" s="1040"/>
      <c r="U6" s="1044"/>
      <c r="V6" s="1038"/>
      <c r="W6" s="1039"/>
      <c r="X6" s="1040"/>
      <c r="Y6" s="1008" t="s">
        <v>78</v>
      </c>
      <c r="Z6" s="1008"/>
      <c r="AA6" s="1008"/>
      <c r="AB6" s="1008" t="s">
        <v>79</v>
      </c>
      <c r="AC6" s="1008"/>
      <c r="AD6" s="1009"/>
      <c r="AE6" s="1006"/>
      <c r="AF6" s="122"/>
    </row>
    <row r="7" spans="2:32" s="5" customFormat="1" ht="14.25" customHeight="1">
      <c r="B7" s="1014"/>
      <c r="C7" s="1015"/>
      <c r="D7" s="1016"/>
      <c r="E7" s="1031" t="s">
        <v>0</v>
      </c>
      <c r="F7" s="1008" t="s">
        <v>60</v>
      </c>
      <c r="G7" s="1032" t="s">
        <v>61</v>
      </c>
      <c r="H7" s="1025"/>
      <c r="I7" s="1033" t="s">
        <v>62</v>
      </c>
      <c r="J7" s="1033"/>
      <c r="K7" s="1033"/>
      <c r="L7" s="1034" t="s">
        <v>80</v>
      </c>
      <c r="M7" s="1034" t="s">
        <v>84</v>
      </c>
      <c r="N7" s="1034" t="s">
        <v>85</v>
      </c>
      <c r="O7" s="1034" t="s">
        <v>86</v>
      </c>
      <c r="P7" s="1034" t="s">
        <v>64</v>
      </c>
      <c r="Q7" s="1034" t="s">
        <v>87</v>
      </c>
      <c r="R7" s="1041"/>
      <c r="S7" s="1023"/>
      <c r="T7" s="1042"/>
      <c r="U7" s="1044"/>
      <c r="V7" s="1041"/>
      <c r="W7" s="1023"/>
      <c r="X7" s="1042"/>
      <c r="Y7" s="1008"/>
      <c r="Z7" s="1008"/>
      <c r="AA7" s="1008"/>
      <c r="AB7" s="1008"/>
      <c r="AC7" s="1008"/>
      <c r="AD7" s="1009"/>
      <c r="AE7" s="1006"/>
      <c r="AF7" s="122"/>
    </row>
    <row r="8" spans="2:32" s="5" customFormat="1" ht="14.25" customHeight="1">
      <c r="B8" s="1017"/>
      <c r="C8" s="1018"/>
      <c r="D8" s="1019"/>
      <c r="E8" s="1031"/>
      <c r="F8" s="1008"/>
      <c r="G8" s="1032"/>
      <c r="H8" s="1026"/>
      <c r="I8" s="97" t="s">
        <v>0</v>
      </c>
      <c r="J8" s="98" t="s">
        <v>1</v>
      </c>
      <c r="K8" s="99" t="s">
        <v>2</v>
      </c>
      <c r="L8" s="1035"/>
      <c r="M8" s="1035"/>
      <c r="N8" s="1035"/>
      <c r="O8" s="1035"/>
      <c r="P8" s="1035"/>
      <c r="Q8" s="1035"/>
      <c r="R8" s="174" t="s">
        <v>0</v>
      </c>
      <c r="S8" s="190" t="s">
        <v>1</v>
      </c>
      <c r="T8" s="174" t="s">
        <v>2</v>
      </c>
      <c r="U8" s="1045"/>
      <c r="V8" s="97" t="s">
        <v>0</v>
      </c>
      <c r="W8" s="100" t="s">
        <v>1</v>
      </c>
      <c r="X8" s="97" t="s">
        <v>2</v>
      </c>
      <c r="Y8" s="100" t="s">
        <v>0</v>
      </c>
      <c r="Z8" s="97" t="s">
        <v>1</v>
      </c>
      <c r="AA8" s="97" t="s">
        <v>2</v>
      </c>
      <c r="AB8" s="100" t="s">
        <v>0</v>
      </c>
      <c r="AC8" s="97" t="s">
        <v>1</v>
      </c>
      <c r="AD8" s="101" t="s">
        <v>2</v>
      </c>
      <c r="AE8" s="1007"/>
      <c r="AF8" s="122"/>
    </row>
    <row r="9" spans="2:32" ht="3" customHeight="1">
      <c r="B9" s="262"/>
      <c r="C9" s="263"/>
      <c r="D9" s="264"/>
      <c r="E9" s="276"/>
      <c r="F9" s="77"/>
      <c r="G9" s="161"/>
      <c r="H9" s="773"/>
      <c r="I9" s="86"/>
      <c r="J9" s="93"/>
      <c r="K9" s="86"/>
      <c r="L9" s="765"/>
      <c r="M9" s="765"/>
      <c r="N9" s="765"/>
      <c r="O9" s="765"/>
      <c r="P9" s="765"/>
      <c r="Q9" s="765"/>
      <c r="R9" s="765"/>
      <c r="S9" s="158"/>
      <c r="T9" s="765"/>
      <c r="U9" s="77"/>
      <c r="V9" s="86"/>
      <c r="W9" s="143"/>
      <c r="X9" s="86"/>
      <c r="Y9" s="143"/>
      <c r="Z9" s="86"/>
      <c r="AA9" s="86"/>
      <c r="AB9" s="143"/>
      <c r="AC9" s="86"/>
      <c r="AD9" s="94"/>
      <c r="AE9" s="123"/>
    </row>
    <row r="10" spans="2:32" s="16" customFormat="1" ht="16.5" customHeight="1">
      <c r="B10" s="1047" t="s">
        <v>32</v>
      </c>
      <c r="C10" s="1048"/>
      <c r="D10" s="1049"/>
      <c r="E10" s="688">
        <v>167</v>
      </c>
      <c r="F10" s="214">
        <v>166</v>
      </c>
      <c r="G10" s="214">
        <v>1</v>
      </c>
      <c r="H10" s="214">
        <v>747</v>
      </c>
      <c r="I10" s="791">
        <v>18329</v>
      </c>
      <c r="J10" s="791">
        <v>9414</v>
      </c>
      <c r="K10" s="791">
        <v>8915</v>
      </c>
      <c r="L10" s="791">
        <v>763</v>
      </c>
      <c r="M10" s="791">
        <v>2183</v>
      </c>
      <c r="N10" s="791">
        <v>2547</v>
      </c>
      <c r="O10" s="791">
        <v>4245</v>
      </c>
      <c r="P10" s="791">
        <v>4254</v>
      </c>
      <c r="Q10" s="791">
        <v>4337</v>
      </c>
      <c r="R10" s="791">
        <v>4292</v>
      </c>
      <c r="S10" s="791">
        <v>2176</v>
      </c>
      <c r="T10" s="791">
        <v>2116</v>
      </c>
      <c r="U10" s="791">
        <v>23864</v>
      </c>
      <c r="V10" s="791">
        <v>3195</v>
      </c>
      <c r="W10" s="791">
        <v>132</v>
      </c>
      <c r="X10" s="791">
        <v>3063</v>
      </c>
      <c r="Y10" s="791">
        <v>79</v>
      </c>
      <c r="Z10" s="791">
        <v>15</v>
      </c>
      <c r="AA10" s="791">
        <v>64</v>
      </c>
      <c r="AB10" s="791">
        <v>490</v>
      </c>
      <c r="AC10" s="791">
        <v>16</v>
      </c>
      <c r="AD10" s="792">
        <v>474</v>
      </c>
      <c r="AE10" s="124" t="s">
        <v>107</v>
      </c>
    </row>
    <row r="11" spans="2:32" s="5" customFormat="1" ht="16.5" customHeight="1">
      <c r="B11" s="1014" t="s">
        <v>4</v>
      </c>
      <c r="C11" s="1015"/>
      <c r="D11" s="1016"/>
      <c r="E11" s="286">
        <v>157</v>
      </c>
      <c r="F11" s="211">
        <v>156</v>
      </c>
      <c r="G11" s="285">
        <v>1</v>
      </c>
      <c r="H11" s="285">
        <v>707</v>
      </c>
      <c r="I11" s="793">
        <v>17459</v>
      </c>
      <c r="J11" s="793">
        <v>8990</v>
      </c>
      <c r="K11" s="793">
        <v>8469</v>
      </c>
      <c r="L11" s="793">
        <v>739</v>
      </c>
      <c r="M11" s="793">
        <v>2065</v>
      </c>
      <c r="N11" s="793">
        <v>2398</v>
      </c>
      <c r="O11" s="793">
        <v>4072</v>
      </c>
      <c r="P11" s="793">
        <v>4045</v>
      </c>
      <c r="Q11" s="793">
        <v>4140</v>
      </c>
      <c r="R11" s="793">
        <v>4090</v>
      </c>
      <c r="S11" s="793">
        <v>2081</v>
      </c>
      <c r="T11" s="793">
        <v>2009</v>
      </c>
      <c r="U11" s="793">
        <v>22524</v>
      </c>
      <c r="V11" s="793">
        <v>3040</v>
      </c>
      <c r="W11" s="793">
        <v>117</v>
      </c>
      <c r="X11" s="793">
        <v>2923</v>
      </c>
      <c r="Y11" s="793">
        <v>76</v>
      </c>
      <c r="Z11" s="793">
        <v>15</v>
      </c>
      <c r="AA11" s="793">
        <v>61</v>
      </c>
      <c r="AB11" s="793">
        <v>462</v>
      </c>
      <c r="AC11" s="793">
        <v>12</v>
      </c>
      <c r="AD11" s="794">
        <v>450</v>
      </c>
      <c r="AE11" s="125" t="s">
        <v>105</v>
      </c>
    </row>
    <row r="12" spans="2:32" s="5" customFormat="1" ht="16.5" customHeight="1">
      <c r="B12" s="1050" t="s">
        <v>103</v>
      </c>
      <c r="C12" s="1051"/>
      <c r="D12" s="1052"/>
      <c r="E12" s="286">
        <v>10</v>
      </c>
      <c r="F12" s="211">
        <v>10</v>
      </c>
      <c r="G12" s="211">
        <v>0</v>
      </c>
      <c r="H12" s="211">
        <v>40</v>
      </c>
      <c r="I12" s="211">
        <v>870</v>
      </c>
      <c r="J12" s="211">
        <v>424</v>
      </c>
      <c r="K12" s="211">
        <v>446</v>
      </c>
      <c r="L12" s="211">
        <v>24</v>
      </c>
      <c r="M12" s="211">
        <v>118</v>
      </c>
      <c r="N12" s="211">
        <v>149</v>
      </c>
      <c r="O12" s="211">
        <v>173</v>
      </c>
      <c r="P12" s="211">
        <v>209</v>
      </c>
      <c r="Q12" s="211">
        <v>197</v>
      </c>
      <c r="R12" s="211">
        <v>202</v>
      </c>
      <c r="S12" s="211">
        <v>95</v>
      </c>
      <c r="T12" s="211">
        <v>107</v>
      </c>
      <c r="U12" s="211">
        <v>1340</v>
      </c>
      <c r="V12" s="211">
        <v>155</v>
      </c>
      <c r="W12" s="211">
        <v>15</v>
      </c>
      <c r="X12" s="211">
        <v>140</v>
      </c>
      <c r="Y12" s="211">
        <v>3</v>
      </c>
      <c r="Z12" s="211">
        <v>0</v>
      </c>
      <c r="AA12" s="211">
        <v>3</v>
      </c>
      <c r="AB12" s="211">
        <v>28</v>
      </c>
      <c r="AC12" s="211">
        <v>4</v>
      </c>
      <c r="AD12" s="212">
        <v>24</v>
      </c>
      <c r="AE12" s="126" t="s">
        <v>103</v>
      </c>
    </row>
    <row r="13" spans="2:32" s="5" customFormat="1" ht="16.5" customHeight="1">
      <c r="B13" s="977" t="s">
        <v>116</v>
      </c>
      <c r="C13" s="978"/>
      <c r="D13" s="979"/>
      <c r="E13" s="286">
        <v>74</v>
      </c>
      <c r="F13" s="211">
        <v>74</v>
      </c>
      <c r="G13" s="211">
        <v>0</v>
      </c>
      <c r="H13" s="211">
        <v>367</v>
      </c>
      <c r="I13" s="211">
        <v>9655</v>
      </c>
      <c r="J13" s="211">
        <v>4942</v>
      </c>
      <c r="K13" s="211">
        <v>4713</v>
      </c>
      <c r="L13" s="211">
        <v>477</v>
      </c>
      <c r="M13" s="211">
        <v>1192</v>
      </c>
      <c r="N13" s="211">
        <v>1353</v>
      </c>
      <c r="O13" s="211">
        <v>2225</v>
      </c>
      <c r="P13" s="211">
        <v>2159</v>
      </c>
      <c r="Q13" s="211">
        <v>2249</v>
      </c>
      <c r="R13" s="211">
        <v>2154</v>
      </c>
      <c r="S13" s="211">
        <v>1113</v>
      </c>
      <c r="T13" s="211">
        <v>1041</v>
      </c>
      <c r="U13" s="211">
        <v>12068</v>
      </c>
      <c r="V13" s="211">
        <v>1653</v>
      </c>
      <c r="W13" s="211">
        <v>61</v>
      </c>
      <c r="X13" s="211">
        <v>1592</v>
      </c>
      <c r="Y13" s="211">
        <v>48</v>
      </c>
      <c r="Z13" s="211">
        <v>9</v>
      </c>
      <c r="AA13" s="211">
        <v>39</v>
      </c>
      <c r="AB13" s="211">
        <v>230</v>
      </c>
      <c r="AC13" s="211">
        <v>7</v>
      </c>
      <c r="AD13" s="212">
        <v>223</v>
      </c>
      <c r="AE13" s="129" t="s">
        <v>116</v>
      </c>
    </row>
    <row r="14" spans="2:32" s="5" customFormat="1" ht="16.5" customHeight="1">
      <c r="B14" s="980" t="s">
        <v>117</v>
      </c>
      <c r="C14" s="981"/>
      <c r="D14" s="982"/>
      <c r="E14" s="286">
        <v>37</v>
      </c>
      <c r="F14" s="64">
        <v>37</v>
      </c>
      <c r="G14" s="427">
        <v>0</v>
      </c>
      <c r="H14" s="211">
        <v>183</v>
      </c>
      <c r="I14" s="211">
        <v>4670</v>
      </c>
      <c r="J14" s="211">
        <v>2380</v>
      </c>
      <c r="K14" s="211">
        <v>2290</v>
      </c>
      <c r="L14" s="211">
        <v>252</v>
      </c>
      <c r="M14" s="211">
        <v>583</v>
      </c>
      <c r="N14" s="211">
        <v>658</v>
      </c>
      <c r="O14" s="211">
        <v>1072</v>
      </c>
      <c r="P14" s="211">
        <v>1033</v>
      </c>
      <c r="Q14" s="211">
        <v>1072</v>
      </c>
      <c r="R14" s="211">
        <v>1040</v>
      </c>
      <c r="S14" s="211">
        <v>541</v>
      </c>
      <c r="T14" s="211">
        <v>499</v>
      </c>
      <c r="U14" s="211">
        <v>5911</v>
      </c>
      <c r="V14" s="211">
        <v>760</v>
      </c>
      <c r="W14" s="211">
        <v>36</v>
      </c>
      <c r="X14" s="211">
        <v>724</v>
      </c>
      <c r="Y14" s="211">
        <v>22</v>
      </c>
      <c r="Z14" s="211">
        <v>6</v>
      </c>
      <c r="AA14" s="211">
        <v>16</v>
      </c>
      <c r="AB14" s="211">
        <v>109</v>
      </c>
      <c r="AC14" s="211">
        <v>2</v>
      </c>
      <c r="AD14" s="212">
        <v>107</v>
      </c>
      <c r="AE14" s="126" t="s">
        <v>770</v>
      </c>
    </row>
    <row r="15" spans="2:32" s="5" customFormat="1" ht="16.5" customHeight="1">
      <c r="B15" s="980" t="s">
        <v>118</v>
      </c>
      <c r="C15" s="981"/>
      <c r="D15" s="982"/>
      <c r="E15" s="286">
        <v>15</v>
      </c>
      <c r="F15" s="64">
        <v>15</v>
      </c>
      <c r="G15" s="427">
        <v>0</v>
      </c>
      <c r="H15" s="211">
        <v>66</v>
      </c>
      <c r="I15" s="211">
        <v>2082</v>
      </c>
      <c r="J15" s="211">
        <v>1072</v>
      </c>
      <c r="K15" s="211">
        <v>1010</v>
      </c>
      <c r="L15" s="211">
        <v>106</v>
      </c>
      <c r="M15" s="211">
        <v>264</v>
      </c>
      <c r="N15" s="211">
        <v>303</v>
      </c>
      <c r="O15" s="211">
        <v>464</v>
      </c>
      <c r="P15" s="211">
        <v>453</v>
      </c>
      <c r="Q15" s="211">
        <v>492</v>
      </c>
      <c r="R15" s="211">
        <v>464</v>
      </c>
      <c r="S15" s="211">
        <v>233</v>
      </c>
      <c r="T15" s="211">
        <v>231</v>
      </c>
      <c r="U15" s="211">
        <v>2447</v>
      </c>
      <c r="V15" s="211">
        <v>381</v>
      </c>
      <c r="W15" s="211">
        <v>9</v>
      </c>
      <c r="X15" s="211">
        <v>372</v>
      </c>
      <c r="Y15" s="211">
        <v>14</v>
      </c>
      <c r="Z15" s="211">
        <v>1</v>
      </c>
      <c r="AA15" s="211">
        <v>13</v>
      </c>
      <c r="AB15" s="211">
        <v>61</v>
      </c>
      <c r="AC15" s="211">
        <v>4</v>
      </c>
      <c r="AD15" s="212">
        <v>57</v>
      </c>
      <c r="AE15" s="126" t="s">
        <v>108</v>
      </c>
    </row>
    <row r="16" spans="2:32" s="5" customFormat="1" ht="16.5" customHeight="1">
      <c r="B16" s="980" t="s">
        <v>119</v>
      </c>
      <c r="C16" s="981"/>
      <c r="D16" s="982"/>
      <c r="E16" s="286">
        <v>13</v>
      </c>
      <c r="F16" s="64">
        <v>13</v>
      </c>
      <c r="G16" s="427">
        <v>0</v>
      </c>
      <c r="H16" s="211">
        <v>62</v>
      </c>
      <c r="I16" s="211">
        <v>1651</v>
      </c>
      <c r="J16" s="211">
        <v>819</v>
      </c>
      <c r="K16" s="211">
        <v>832</v>
      </c>
      <c r="L16" s="211">
        <v>72</v>
      </c>
      <c r="M16" s="211">
        <v>211</v>
      </c>
      <c r="N16" s="211">
        <v>241</v>
      </c>
      <c r="O16" s="211">
        <v>370</v>
      </c>
      <c r="P16" s="211">
        <v>384</v>
      </c>
      <c r="Q16" s="211">
        <v>373</v>
      </c>
      <c r="R16" s="211">
        <v>334</v>
      </c>
      <c r="S16" s="211">
        <v>169</v>
      </c>
      <c r="T16" s="211">
        <v>165</v>
      </c>
      <c r="U16" s="211">
        <v>2045</v>
      </c>
      <c r="V16" s="211">
        <v>311</v>
      </c>
      <c r="W16" s="211">
        <v>9</v>
      </c>
      <c r="X16" s="211">
        <v>302</v>
      </c>
      <c r="Y16" s="211">
        <v>9</v>
      </c>
      <c r="Z16" s="211">
        <v>2</v>
      </c>
      <c r="AA16" s="211">
        <v>7</v>
      </c>
      <c r="AB16" s="211">
        <v>39</v>
      </c>
      <c r="AC16" s="211">
        <v>1</v>
      </c>
      <c r="AD16" s="212">
        <v>38</v>
      </c>
      <c r="AE16" s="126" t="s">
        <v>109</v>
      </c>
    </row>
    <row r="17" spans="2:31" s="5" customFormat="1" ht="16.5" customHeight="1">
      <c r="B17" s="980" t="s">
        <v>120</v>
      </c>
      <c r="C17" s="981"/>
      <c r="D17" s="982"/>
      <c r="E17" s="286">
        <v>9</v>
      </c>
      <c r="F17" s="64">
        <v>9</v>
      </c>
      <c r="G17" s="427">
        <v>0</v>
      </c>
      <c r="H17" s="211">
        <v>56</v>
      </c>
      <c r="I17" s="211">
        <v>1252</v>
      </c>
      <c r="J17" s="211">
        <v>671</v>
      </c>
      <c r="K17" s="211">
        <v>581</v>
      </c>
      <c r="L17" s="211">
        <v>47</v>
      </c>
      <c r="M17" s="211">
        <v>134</v>
      </c>
      <c r="N17" s="211">
        <v>151</v>
      </c>
      <c r="O17" s="211">
        <v>319</v>
      </c>
      <c r="P17" s="211">
        <v>289</v>
      </c>
      <c r="Q17" s="211">
        <v>312</v>
      </c>
      <c r="R17" s="211">
        <v>316</v>
      </c>
      <c r="S17" s="211">
        <v>170</v>
      </c>
      <c r="T17" s="211">
        <v>146</v>
      </c>
      <c r="U17" s="211">
        <v>1665</v>
      </c>
      <c r="V17" s="211">
        <v>201</v>
      </c>
      <c r="W17" s="211">
        <v>7</v>
      </c>
      <c r="X17" s="211">
        <v>194</v>
      </c>
      <c r="Y17" s="211">
        <v>3</v>
      </c>
      <c r="Z17" s="211">
        <v>0</v>
      </c>
      <c r="AA17" s="211">
        <v>3</v>
      </c>
      <c r="AB17" s="211">
        <v>21</v>
      </c>
      <c r="AC17" s="211">
        <v>0</v>
      </c>
      <c r="AD17" s="212">
        <v>21</v>
      </c>
      <c r="AE17" s="126" t="s">
        <v>110</v>
      </c>
    </row>
    <row r="18" spans="2:31" s="5" customFormat="1" ht="16.5" customHeight="1">
      <c r="B18" s="966" t="s">
        <v>121</v>
      </c>
      <c r="C18" s="967"/>
      <c r="D18" s="968"/>
      <c r="E18" s="286">
        <v>21</v>
      </c>
      <c r="F18" s="64">
        <v>21</v>
      </c>
      <c r="G18" s="427">
        <v>0</v>
      </c>
      <c r="H18" s="211">
        <v>103</v>
      </c>
      <c r="I18" s="211">
        <v>2750</v>
      </c>
      <c r="J18" s="211">
        <v>1457</v>
      </c>
      <c r="K18" s="211">
        <v>1293</v>
      </c>
      <c r="L18" s="211">
        <v>83</v>
      </c>
      <c r="M18" s="211">
        <v>257</v>
      </c>
      <c r="N18" s="211">
        <v>309</v>
      </c>
      <c r="O18" s="211">
        <v>688</v>
      </c>
      <c r="P18" s="211">
        <v>708</v>
      </c>
      <c r="Q18" s="211">
        <v>705</v>
      </c>
      <c r="R18" s="211">
        <v>712</v>
      </c>
      <c r="S18" s="211">
        <v>356</v>
      </c>
      <c r="T18" s="211">
        <v>356</v>
      </c>
      <c r="U18" s="211">
        <v>3211</v>
      </c>
      <c r="V18" s="211">
        <v>416</v>
      </c>
      <c r="W18" s="211">
        <v>11</v>
      </c>
      <c r="X18" s="211">
        <v>405</v>
      </c>
      <c r="Y18" s="211">
        <v>8</v>
      </c>
      <c r="Z18" s="211">
        <v>0</v>
      </c>
      <c r="AA18" s="211">
        <v>8</v>
      </c>
      <c r="AB18" s="211">
        <v>57</v>
      </c>
      <c r="AC18" s="211">
        <v>2</v>
      </c>
      <c r="AD18" s="212">
        <v>55</v>
      </c>
      <c r="AE18" s="129" t="s">
        <v>121</v>
      </c>
    </row>
    <row r="19" spans="2:31" s="5" customFormat="1" ht="16.5" customHeight="1">
      <c r="B19" s="966" t="s">
        <v>122</v>
      </c>
      <c r="C19" s="967"/>
      <c r="D19" s="968"/>
      <c r="E19" s="286">
        <v>2</v>
      </c>
      <c r="F19" s="64">
        <v>2</v>
      </c>
      <c r="G19" s="427">
        <v>0</v>
      </c>
      <c r="H19" s="211">
        <v>15</v>
      </c>
      <c r="I19" s="211">
        <v>335</v>
      </c>
      <c r="J19" s="211">
        <v>156</v>
      </c>
      <c r="K19" s="211">
        <v>179</v>
      </c>
      <c r="L19" s="211">
        <v>6</v>
      </c>
      <c r="M19" s="211">
        <v>35</v>
      </c>
      <c r="N19" s="211">
        <v>39</v>
      </c>
      <c r="O19" s="211">
        <v>83</v>
      </c>
      <c r="P19" s="211">
        <v>90</v>
      </c>
      <c r="Q19" s="211">
        <v>82</v>
      </c>
      <c r="R19" s="211">
        <v>95</v>
      </c>
      <c r="S19" s="211">
        <v>43</v>
      </c>
      <c r="T19" s="211">
        <v>52</v>
      </c>
      <c r="U19" s="211">
        <v>484</v>
      </c>
      <c r="V19" s="211">
        <v>55</v>
      </c>
      <c r="W19" s="211">
        <v>1</v>
      </c>
      <c r="X19" s="211">
        <v>54</v>
      </c>
      <c r="Y19" s="211">
        <v>3</v>
      </c>
      <c r="Z19" s="211">
        <v>1</v>
      </c>
      <c r="AA19" s="211">
        <v>2</v>
      </c>
      <c r="AB19" s="211">
        <v>0</v>
      </c>
      <c r="AC19" s="211">
        <v>0</v>
      </c>
      <c r="AD19" s="212">
        <v>0</v>
      </c>
      <c r="AE19" s="129" t="s">
        <v>122</v>
      </c>
    </row>
    <row r="20" spans="2:31" s="5" customFormat="1" ht="16.5" customHeight="1">
      <c r="B20" s="966" t="s">
        <v>123</v>
      </c>
      <c r="C20" s="967"/>
      <c r="D20" s="968"/>
      <c r="E20" s="286">
        <v>0</v>
      </c>
      <c r="F20" s="64">
        <v>0</v>
      </c>
      <c r="G20" s="427">
        <v>0</v>
      </c>
      <c r="H20" s="211">
        <v>0</v>
      </c>
      <c r="I20" s="211">
        <v>0</v>
      </c>
      <c r="J20" s="211">
        <v>0</v>
      </c>
      <c r="K20" s="211">
        <v>0</v>
      </c>
      <c r="L20" s="211">
        <v>0</v>
      </c>
      <c r="M20" s="211">
        <v>0</v>
      </c>
      <c r="N20" s="211">
        <v>0</v>
      </c>
      <c r="O20" s="211">
        <v>0</v>
      </c>
      <c r="P20" s="211">
        <v>0</v>
      </c>
      <c r="Q20" s="211">
        <v>0</v>
      </c>
      <c r="R20" s="211">
        <v>0</v>
      </c>
      <c r="S20" s="211">
        <v>0</v>
      </c>
      <c r="T20" s="211">
        <v>0</v>
      </c>
      <c r="U20" s="211">
        <v>0</v>
      </c>
      <c r="V20" s="211">
        <v>0</v>
      </c>
      <c r="W20" s="211">
        <v>0</v>
      </c>
      <c r="X20" s="211">
        <v>0</v>
      </c>
      <c r="Y20" s="211">
        <v>0</v>
      </c>
      <c r="Z20" s="211">
        <v>0</v>
      </c>
      <c r="AA20" s="211">
        <v>0</v>
      </c>
      <c r="AB20" s="211">
        <v>0</v>
      </c>
      <c r="AC20" s="211">
        <v>0</v>
      </c>
      <c r="AD20" s="212">
        <v>0</v>
      </c>
      <c r="AE20" s="129" t="s">
        <v>123</v>
      </c>
    </row>
    <row r="21" spans="2:31" s="5" customFormat="1" ht="16.5" customHeight="1">
      <c r="B21" s="966" t="s">
        <v>124</v>
      </c>
      <c r="C21" s="967"/>
      <c r="D21" s="968"/>
      <c r="E21" s="286">
        <v>14</v>
      </c>
      <c r="F21" s="64">
        <v>14</v>
      </c>
      <c r="G21" s="427">
        <v>0</v>
      </c>
      <c r="H21" s="211">
        <v>42</v>
      </c>
      <c r="I21" s="211">
        <v>992</v>
      </c>
      <c r="J21" s="211">
        <v>515</v>
      </c>
      <c r="K21" s="211">
        <v>477</v>
      </c>
      <c r="L21" s="211">
        <v>35</v>
      </c>
      <c r="M21" s="211">
        <v>145</v>
      </c>
      <c r="N21" s="211">
        <v>149</v>
      </c>
      <c r="O21" s="211">
        <v>200</v>
      </c>
      <c r="P21" s="211">
        <v>219</v>
      </c>
      <c r="Q21" s="211">
        <v>244</v>
      </c>
      <c r="R21" s="211">
        <v>208</v>
      </c>
      <c r="S21" s="211">
        <v>105</v>
      </c>
      <c r="T21" s="211">
        <v>103</v>
      </c>
      <c r="U21" s="211">
        <v>1247</v>
      </c>
      <c r="V21" s="211">
        <v>232</v>
      </c>
      <c r="W21" s="211">
        <v>7</v>
      </c>
      <c r="X21" s="211">
        <v>225</v>
      </c>
      <c r="Y21" s="211">
        <v>5</v>
      </c>
      <c r="Z21" s="211">
        <v>2</v>
      </c>
      <c r="AA21" s="211">
        <v>3</v>
      </c>
      <c r="AB21" s="211">
        <v>44</v>
      </c>
      <c r="AC21" s="211">
        <v>1</v>
      </c>
      <c r="AD21" s="212">
        <v>43</v>
      </c>
      <c r="AE21" s="129" t="s">
        <v>124</v>
      </c>
    </row>
    <row r="22" spans="2:31" s="5" customFormat="1" ht="16.5" customHeight="1">
      <c r="B22" s="966" t="s">
        <v>125</v>
      </c>
      <c r="C22" s="967"/>
      <c r="D22" s="968"/>
      <c r="E22" s="286">
        <v>0</v>
      </c>
      <c r="F22" s="64">
        <v>0</v>
      </c>
      <c r="G22" s="427">
        <v>0</v>
      </c>
      <c r="H22" s="211">
        <v>0</v>
      </c>
      <c r="I22" s="211">
        <v>0</v>
      </c>
      <c r="J22" s="211">
        <v>0</v>
      </c>
      <c r="K22" s="211">
        <v>0</v>
      </c>
      <c r="L22" s="211">
        <v>0</v>
      </c>
      <c r="M22" s="211">
        <v>0</v>
      </c>
      <c r="N22" s="211">
        <v>0</v>
      </c>
      <c r="O22" s="211">
        <v>0</v>
      </c>
      <c r="P22" s="211">
        <v>0</v>
      </c>
      <c r="Q22" s="211">
        <v>0</v>
      </c>
      <c r="R22" s="211">
        <v>0</v>
      </c>
      <c r="S22" s="211">
        <v>0</v>
      </c>
      <c r="T22" s="211">
        <v>0</v>
      </c>
      <c r="U22" s="211">
        <v>0</v>
      </c>
      <c r="V22" s="211">
        <v>0</v>
      </c>
      <c r="W22" s="211">
        <v>0</v>
      </c>
      <c r="X22" s="211">
        <v>0</v>
      </c>
      <c r="Y22" s="211">
        <v>0</v>
      </c>
      <c r="Z22" s="211">
        <v>0</v>
      </c>
      <c r="AA22" s="211">
        <v>0</v>
      </c>
      <c r="AB22" s="211">
        <v>0</v>
      </c>
      <c r="AC22" s="211">
        <v>0</v>
      </c>
      <c r="AD22" s="212">
        <v>0</v>
      </c>
      <c r="AE22" s="129" t="s">
        <v>125</v>
      </c>
    </row>
    <row r="23" spans="2:31" s="5" customFormat="1" ht="16.5" customHeight="1">
      <c r="B23" s="966" t="s">
        <v>126</v>
      </c>
      <c r="C23" s="967"/>
      <c r="D23" s="968"/>
      <c r="E23" s="286">
        <v>3</v>
      </c>
      <c r="F23" s="64">
        <v>3</v>
      </c>
      <c r="G23" s="427">
        <v>0</v>
      </c>
      <c r="H23" s="211">
        <v>15</v>
      </c>
      <c r="I23" s="211">
        <v>558</v>
      </c>
      <c r="J23" s="211">
        <v>300</v>
      </c>
      <c r="K23" s="211">
        <v>258</v>
      </c>
      <c r="L23" s="211">
        <v>24</v>
      </c>
      <c r="M23" s="211">
        <v>66</v>
      </c>
      <c r="N23" s="211">
        <v>84</v>
      </c>
      <c r="O23" s="211">
        <v>127</v>
      </c>
      <c r="P23" s="211">
        <v>125</v>
      </c>
      <c r="Q23" s="211">
        <v>132</v>
      </c>
      <c r="R23" s="211">
        <v>124</v>
      </c>
      <c r="S23" s="211">
        <v>62</v>
      </c>
      <c r="T23" s="211">
        <v>62</v>
      </c>
      <c r="U23" s="211">
        <v>620</v>
      </c>
      <c r="V23" s="211">
        <v>78</v>
      </c>
      <c r="W23" s="211">
        <v>0</v>
      </c>
      <c r="X23" s="211">
        <v>78</v>
      </c>
      <c r="Y23" s="211">
        <v>1</v>
      </c>
      <c r="Z23" s="211">
        <v>0</v>
      </c>
      <c r="AA23" s="211">
        <v>1</v>
      </c>
      <c r="AB23" s="211">
        <v>18</v>
      </c>
      <c r="AC23" s="211">
        <v>0</v>
      </c>
      <c r="AD23" s="212">
        <v>18</v>
      </c>
      <c r="AE23" s="129" t="s">
        <v>126</v>
      </c>
    </row>
    <row r="24" spans="2:31" s="5" customFormat="1" ht="16.5" customHeight="1">
      <c r="B24" s="966" t="s">
        <v>127</v>
      </c>
      <c r="C24" s="967"/>
      <c r="D24" s="968"/>
      <c r="E24" s="286">
        <v>5</v>
      </c>
      <c r="F24" s="64">
        <v>5</v>
      </c>
      <c r="G24" s="427">
        <v>0</v>
      </c>
      <c r="H24" s="211">
        <v>18</v>
      </c>
      <c r="I24" s="211">
        <v>379</v>
      </c>
      <c r="J24" s="211">
        <v>196</v>
      </c>
      <c r="K24" s="211">
        <v>183</v>
      </c>
      <c r="L24" s="211">
        <v>10</v>
      </c>
      <c r="M24" s="211">
        <v>46</v>
      </c>
      <c r="N24" s="211">
        <v>64</v>
      </c>
      <c r="O24" s="211">
        <v>91</v>
      </c>
      <c r="P24" s="211">
        <v>90</v>
      </c>
      <c r="Q24" s="211">
        <v>78</v>
      </c>
      <c r="R24" s="211">
        <v>77</v>
      </c>
      <c r="S24" s="211">
        <v>33</v>
      </c>
      <c r="T24" s="211">
        <v>44</v>
      </c>
      <c r="U24" s="211">
        <v>615</v>
      </c>
      <c r="V24" s="211">
        <v>113</v>
      </c>
      <c r="W24" s="211">
        <v>9</v>
      </c>
      <c r="X24" s="211">
        <v>104</v>
      </c>
      <c r="Y24" s="211">
        <v>5</v>
      </c>
      <c r="Z24" s="211">
        <v>1</v>
      </c>
      <c r="AA24" s="211">
        <v>4</v>
      </c>
      <c r="AB24" s="211">
        <v>19</v>
      </c>
      <c r="AC24" s="211">
        <v>0</v>
      </c>
      <c r="AD24" s="212">
        <v>19</v>
      </c>
      <c r="AE24" s="129" t="s">
        <v>127</v>
      </c>
    </row>
    <row r="25" spans="2:31" s="5" customFormat="1" ht="16.5" customHeight="1">
      <c r="B25" s="966" t="s">
        <v>128</v>
      </c>
      <c r="C25" s="967"/>
      <c r="D25" s="968"/>
      <c r="E25" s="286">
        <v>8</v>
      </c>
      <c r="F25" s="64">
        <v>8</v>
      </c>
      <c r="G25" s="427">
        <v>0</v>
      </c>
      <c r="H25" s="211">
        <v>24</v>
      </c>
      <c r="I25" s="211">
        <v>323</v>
      </c>
      <c r="J25" s="211">
        <v>167</v>
      </c>
      <c r="K25" s="211">
        <v>156</v>
      </c>
      <c r="L25" s="211">
        <v>3</v>
      </c>
      <c r="M25" s="211">
        <v>32</v>
      </c>
      <c r="N25" s="211">
        <v>46</v>
      </c>
      <c r="O25" s="211">
        <v>79</v>
      </c>
      <c r="P25" s="211">
        <v>81</v>
      </c>
      <c r="Q25" s="211">
        <v>82</v>
      </c>
      <c r="R25" s="211">
        <v>106</v>
      </c>
      <c r="S25" s="211">
        <v>58</v>
      </c>
      <c r="T25" s="211">
        <v>48</v>
      </c>
      <c r="U25" s="211">
        <v>560</v>
      </c>
      <c r="V25" s="211">
        <v>86</v>
      </c>
      <c r="W25" s="211">
        <v>2</v>
      </c>
      <c r="X25" s="211">
        <v>84</v>
      </c>
      <c r="Y25" s="211">
        <v>0</v>
      </c>
      <c r="Z25" s="211">
        <v>0</v>
      </c>
      <c r="AA25" s="211">
        <v>0</v>
      </c>
      <c r="AB25" s="211">
        <v>18</v>
      </c>
      <c r="AC25" s="211">
        <v>0</v>
      </c>
      <c r="AD25" s="212">
        <v>18</v>
      </c>
      <c r="AE25" s="129" t="s">
        <v>128</v>
      </c>
    </row>
    <row r="26" spans="2:31" s="5" customFormat="1" ht="16.5" customHeight="1">
      <c r="B26" s="966" t="s">
        <v>129</v>
      </c>
      <c r="C26" s="967"/>
      <c r="D26" s="968"/>
      <c r="E26" s="286">
        <v>10</v>
      </c>
      <c r="F26" s="64">
        <v>9</v>
      </c>
      <c r="G26" s="427">
        <v>1</v>
      </c>
      <c r="H26" s="211">
        <v>36</v>
      </c>
      <c r="I26" s="211">
        <v>570</v>
      </c>
      <c r="J26" s="211">
        <v>283</v>
      </c>
      <c r="K26" s="211">
        <v>287</v>
      </c>
      <c r="L26" s="211">
        <v>27</v>
      </c>
      <c r="M26" s="211">
        <v>68</v>
      </c>
      <c r="N26" s="211">
        <v>85</v>
      </c>
      <c r="O26" s="211">
        <v>130</v>
      </c>
      <c r="P26" s="211">
        <v>135</v>
      </c>
      <c r="Q26" s="211">
        <v>125</v>
      </c>
      <c r="R26" s="211">
        <v>166</v>
      </c>
      <c r="S26" s="211">
        <v>87</v>
      </c>
      <c r="T26" s="211">
        <v>79</v>
      </c>
      <c r="U26" s="211">
        <v>1049</v>
      </c>
      <c r="V26" s="211">
        <v>107</v>
      </c>
      <c r="W26" s="211">
        <v>12</v>
      </c>
      <c r="X26" s="211">
        <v>95</v>
      </c>
      <c r="Y26" s="211">
        <v>0</v>
      </c>
      <c r="Z26" s="211">
        <v>0</v>
      </c>
      <c r="AA26" s="211">
        <v>0</v>
      </c>
      <c r="AB26" s="211">
        <v>8</v>
      </c>
      <c r="AC26" s="211">
        <v>1</v>
      </c>
      <c r="AD26" s="212">
        <v>7</v>
      </c>
      <c r="AE26" s="129" t="s">
        <v>129</v>
      </c>
    </row>
    <row r="27" spans="2:31" s="5" customFormat="1" ht="16.5" customHeight="1">
      <c r="B27" s="966" t="s">
        <v>130</v>
      </c>
      <c r="C27" s="967"/>
      <c r="D27" s="968"/>
      <c r="E27" s="286">
        <v>2</v>
      </c>
      <c r="F27" s="64">
        <v>2</v>
      </c>
      <c r="G27" s="427">
        <v>0</v>
      </c>
      <c r="H27" s="211">
        <v>6</v>
      </c>
      <c r="I27" s="211">
        <v>210</v>
      </c>
      <c r="J27" s="211">
        <v>109</v>
      </c>
      <c r="K27" s="211">
        <v>101</v>
      </c>
      <c r="L27" s="211">
        <v>18</v>
      </c>
      <c r="M27" s="211">
        <v>32</v>
      </c>
      <c r="N27" s="211">
        <v>33</v>
      </c>
      <c r="O27" s="211">
        <v>44</v>
      </c>
      <c r="P27" s="211">
        <v>38</v>
      </c>
      <c r="Q27" s="211">
        <v>45</v>
      </c>
      <c r="R27" s="211">
        <v>41</v>
      </c>
      <c r="S27" s="211">
        <v>19</v>
      </c>
      <c r="T27" s="211">
        <v>22</v>
      </c>
      <c r="U27" s="211">
        <v>200</v>
      </c>
      <c r="V27" s="211">
        <v>46</v>
      </c>
      <c r="W27" s="211">
        <v>2</v>
      </c>
      <c r="X27" s="211">
        <v>44</v>
      </c>
      <c r="Y27" s="211">
        <v>3</v>
      </c>
      <c r="Z27" s="211">
        <v>1</v>
      </c>
      <c r="AA27" s="211">
        <v>2</v>
      </c>
      <c r="AB27" s="211">
        <v>13</v>
      </c>
      <c r="AC27" s="211">
        <v>0</v>
      </c>
      <c r="AD27" s="212">
        <v>13</v>
      </c>
      <c r="AE27" s="129" t="s">
        <v>66</v>
      </c>
    </row>
    <row r="28" spans="2:31" s="5" customFormat="1" ht="16.5" customHeight="1">
      <c r="B28" s="966" t="s">
        <v>131</v>
      </c>
      <c r="C28" s="967"/>
      <c r="D28" s="968"/>
      <c r="E28" s="286">
        <v>2</v>
      </c>
      <c r="F28" s="64">
        <v>2</v>
      </c>
      <c r="G28" s="427">
        <v>0</v>
      </c>
      <c r="H28" s="211">
        <v>6</v>
      </c>
      <c r="I28" s="211">
        <v>275</v>
      </c>
      <c r="J28" s="211">
        <v>144</v>
      </c>
      <c r="K28" s="211">
        <v>131</v>
      </c>
      <c r="L28" s="211">
        <v>17</v>
      </c>
      <c r="M28" s="211">
        <v>42</v>
      </c>
      <c r="N28" s="211">
        <v>44</v>
      </c>
      <c r="O28" s="211">
        <v>52</v>
      </c>
      <c r="P28" s="211">
        <v>60</v>
      </c>
      <c r="Q28" s="211">
        <v>60</v>
      </c>
      <c r="R28" s="211">
        <v>54</v>
      </c>
      <c r="S28" s="211">
        <v>35</v>
      </c>
      <c r="T28" s="211">
        <v>19</v>
      </c>
      <c r="U28" s="211">
        <v>315</v>
      </c>
      <c r="V28" s="211">
        <v>45</v>
      </c>
      <c r="W28" s="211">
        <v>3</v>
      </c>
      <c r="X28" s="211">
        <v>42</v>
      </c>
      <c r="Y28" s="211">
        <v>1</v>
      </c>
      <c r="Z28" s="211">
        <v>0</v>
      </c>
      <c r="AA28" s="211">
        <v>1</v>
      </c>
      <c r="AB28" s="211">
        <v>7</v>
      </c>
      <c r="AC28" s="211">
        <v>0</v>
      </c>
      <c r="AD28" s="212">
        <v>7</v>
      </c>
      <c r="AE28" s="129" t="s">
        <v>146</v>
      </c>
    </row>
    <row r="29" spans="2:31" s="5" customFormat="1" ht="16.5" customHeight="1">
      <c r="B29" s="966" t="s">
        <v>132</v>
      </c>
      <c r="C29" s="967"/>
      <c r="D29" s="968"/>
      <c r="E29" s="286">
        <v>7</v>
      </c>
      <c r="F29" s="64">
        <v>7</v>
      </c>
      <c r="G29" s="427">
        <v>0</v>
      </c>
      <c r="H29" s="211">
        <v>35</v>
      </c>
      <c r="I29" s="211">
        <v>556</v>
      </c>
      <c r="J29" s="211">
        <v>278</v>
      </c>
      <c r="K29" s="211">
        <v>278</v>
      </c>
      <c r="L29" s="211">
        <v>13</v>
      </c>
      <c r="M29" s="211">
        <v>54</v>
      </c>
      <c r="N29" s="211">
        <v>76</v>
      </c>
      <c r="O29" s="211">
        <v>138</v>
      </c>
      <c r="P29" s="211">
        <v>145</v>
      </c>
      <c r="Q29" s="211">
        <v>130</v>
      </c>
      <c r="R29" s="211">
        <v>143</v>
      </c>
      <c r="S29" s="211">
        <v>69</v>
      </c>
      <c r="T29" s="211">
        <v>74</v>
      </c>
      <c r="U29" s="211">
        <v>878</v>
      </c>
      <c r="V29" s="211">
        <v>104</v>
      </c>
      <c r="W29" s="211">
        <v>4</v>
      </c>
      <c r="X29" s="211">
        <v>100</v>
      </c>
      <c r="Y29" s="211">
        <v>0</v>
      </c>
      <c r="Z29" s="211">
        <v>0</v>
      </c>
      <c r="AA29" s="211">
        <v>0</v>
      </c>
      <c r="AB29" s="211">
        <v>28</v>
      </c>
      <c r="AC29" s="211">
        <v>0</v>
      </c>
      <c r="AD29" s="212">
        <v>28</v>
      </c>
      <c r="AE29" s="129" t="s">
        <v>147</v>
      </c>
    </row>
    <row r="30" spans="2:31" s="5" customFormat="1" ht="16.5" customHeight="1">
      <c r="B30" s="966" t="s">
        <v>133</v>
      </c>
      <c r="C30" s="967"/>
      <c r="D30" s="968"/>
      <c r="E30" s="286">
        <v>4</v>
      </c>
      <c r="F30" s="64">
        <v>4</v>
      </c>
      <c r="G30" s="427">
        <v>0</v>
      </c>
      <c r="H30" s="211">
        <v>21</v>
      </c>
      <c r="I30" s="211">
        <v>414</v>
      </c>
      <c r="J30" s="211">
        <v>209</v>
      </c>
      <c r="K30" s="211">
        <v>205</v>
      </c>
      <c r="L30" s="211">
        <v>11</v>
      </c>
      <c r="M30" s="211">
        <v>49</v>
      </c>
      <c r="N30" s="211">
        <v>62</v>
      </c>
      <c r="O30" s="211">
        <v>96</v>
      </c>
      <c r="P30" s="211">
        <v>87</v>
      </c>
      <c r="Q30" s="211">
        <v>109</v>
      </c>
      <c r="R30" s="211">
        <v>92</v>
      </c>
      <c r="S30" s="211">
        <v>43</v>
      </c>
      <c r="T30" s="211">
        <v>49</v>
      </c>
      <c r="U30" s="211">
        <v>673</v>
      </c>
      <c r="V30" s="211">
        <v>48</v>
      </c>
      <c r="W30" s="211">
        <v>4</v>
      </c>
      <c r="X30" s="211">
        <v>44</v>
      </c>
      <c r="Y30" s="211">
        <v>0</v>
      </c>
      <c r="Z30" s="211">
        <v>0</v>
      </c>
      <c r="AA30" s="211">
        <v>0</v>
      </c>
      <c r="AB30" s="211">
        <v>6</v>
      </c>
      <c r="AC30" s="211">
        <v>1</v>
      </c>
      <c r="AD30" s="212">
        <v>5</v>
      </c>
      <c r="AE30" s="129" t="s">
        <v>148</v>
      </c>
    </row>
    <row r="31" spans="2:31" s="5" customFormat="1" ht="16.5" customHeight="1">
      <c r="B31" s="966" t="s">
        <v>134</v>
      </c>
      <c r="C31" s="967"/>
      <c r="D31" s="968"/>
      <c r="E31" s="286">
        <v>5</v>
      </c>
      <c r="F31" s="64">
        <v>5</v>
      </c>
      <c r="G31" s="427">
        <v>0</v>
      </c>
      <c r="H31" s="211">
        <v>19</v>
      </c>
      <c r="I31" s="211">
        <v>442</v>
      </c>
      <c r="J31" s="211">
        <v>234</v>
      </c>
      <c r="K31" s="211">
        <v>208</v>
      </c>
      <c r="L31" s="211">
        <v>15</v>
      </c>
      <c r="M31" s="211">
        <v>47</v>
      </c>
      <c r="N31" s="211">
        <v>54</v>
      </c>
      <c r="O31" s="211">
        <v>119</v>
      </c>
      <c r="P31" s="211">
        <v>108</v>
      </c>
      <c r="Q31" s="211">
        <v>99</v>
      </c>
      <c r="R31" s="211">
        <v>118</v>
      </c>
      <c r="S31" s="211">
        <v>58</v>
      </c>
      <c r="T31" s="211">
        <v>60</v>
      </c>
      <c r="U31" s="211">
        <v>604</v>
      </c>
      <c r="V31" s="211">
        <v>57</v>
      </c>
      <c r="W31" s="211">
        <v>1</v>
      </c>
      <c r="X31" s="211">
        <v>56</v>
      </c>
      <c r="Y31" s="211">
        <v>2</v>
      </c>
      <c r="Z31" s="211">
        <v>1</v>
      </c>
      <c r="AA31" s="211">
        <v>1</v>
      </c>
      <c r="AB31" s="211">
        <v>14</v>
      </c>
      <c r="AC31" s="211">
        <v>0</v>
      </c>
      <c r="AD31" s="212">
        <v>14</v>
      </c>
      <c r="AE31" s="129" t="s">
        <v>149</v>
      </c>
    </row>
    <row r="32" spans="2:31" s="5" customFormat="1" ht="16.5" customHeight="1">
      <c r="B32" s="966" t="s">
        <v>135</v>
      </c>
      <c r="C32" s="988"/>
      <c r="D32" s="989"/>
      <c r="E32" s="286">
        <v>3</v>
      </c>
      <c r="F32" s="64">
        <v>3</v>
      </c>
      <c r="G32" s="427">
        <v>0</v>
      </c>
      <c r="H32" s="211">
        <v>13</v>
      </c>
      <c r="I32" s="211">
        <v>265</v>
      </c>
      <c r="J32" s="211">
        <v>130</v>
      </c>
      <c r="K32" s="211">
        <v>135</v>
      </c>
      <c r="L32" s="211">
        <v>8</v>
      </c>
      <c r="M32" s="211">
        <v>38</v>
      </c>
      <c r="N32" s="211">
        <v>44</v>
      </c>
      <c r="O32" s="211">
        <v>43</v>
      </c>
      <c r="P32" s="211">
        <v>65</v>
      </c>
      <c r="Q32" s="211">
        <v>67</v>
      </c>
      <c r="R32" s="211">
        <v>72</v>
      </c>
      <c r="S32" s="211">
        <v>30</v>
      </c>
      <c r="T32" s="211">
        <v>42</v>
      </c>
      <c r="U32" s="211">
        <v>550</v>
      </c>
      <c r="V32" s="211">
        <v>45</v>
      </c>
      <c r="W32" s="211">
        <v>4</v>
      </c>
      <c r="X32" s="211">
        <v>41</v>
      </c>
      <c r="Y32" s="211">
        <v>3</v>
      </c>
      <c r="Z32" s="211">
        <v>0</v>
      </c>
      <c r="AA32" s="211">
        <v>3</v>
      </c>
      <c r="AB32" s="211">
        <v>4</v>
      </c>
      <c r="AC32" s="211">
        <v>1</v>
      </c>
      <c r="AD32" s="212">
        <v>3</v>
      </c>
      <c r="AE32" s="129" t="s">
        <v>135</v>
      </c>
    </row>
    <row r="33" spans="2:31" s="5" customFormat="1" ht="16.5" customHeight="1">
      <c r="B33" s="966" t="s">
        <v>136</v>
      </c>
      <c r="C33" s="988"/>
      <c r="D33" s="989"/>
      <c r="E33" s="286">
        <v>0</v>
      </c>
      <c r="F33" s="64">
        <v>0</v>
      </c>
      <c r="G33" s="427">
        <v>0</v>
      </c>
      <c r="H33" s="211">
        <v>0</v>
      </c>
      <c r="I33" s="211">
        <v>0</v>
      </c>
      <c r="J33" s="211">
        <v>0</v>
      </c>
      <c r="K33" s="211">
        <v>0</v>
      </c>
      <c r="L33" s="211">
        <v>0</v>
      </c>
      <c r="M33" s="211">
        <v>0</v>
      </c>
      <c r="N33" s="211">
        <v>0</v>
      </c>
      <c r="O33" s="211">
        <v>0</v>
      </c>
      <c r="P33" s="211">
        <v>0</v>
      </c>
      <c r="Q33" s="211">
        <v>0</v>
      </c>
      <c r="R33" s="211">
        <v>0</v>
      </c>
      <c r="S33" s="211">
        <v>0</v>
      </c>
      <c r="T33" s="211">
        <v>0</v>
      </c>
      <c r="U33" s="211">
        <v>0</v>
      </c>
      <c r="V33" s="211">
        <v>0</v>
      </c>
      <c r="W33" s="211">
        <v>0</v>
      </c>
      <c r="X33" s="211">
        <v>0</v>
      </c>
      <c r="Y33" s="211">
        <v>0</v>
      </c>
      <c r="Z33" s="211">
        <v>0</v>
      </c>
      <c r="AA33" s="211">
        <v>0</v>
      </c>
      <c r="AB33" s="211">
        <v>0</v>
      </c>
      <c r="AC33" s="211">
        <v>0</v>
      </c>
      <c r="AD33" s="212">
        <v>0</v>
      </c>
      <c r="AE33" s="129" t="s">
        <v>136</v>
      </c>
    </row>
    <row r="34" spans="2:31" s="5" customFormat="1" ht="16.5" customHeight="1">
      <c r="B34" s="966" t="s">
        <v>137</v>
      </c>
      <c r="C34" s="988"/>
      <c r="D34" s="989"/>
      <c r="E34" s="286">
        <v>0</v>
      </c>
      <c r="F34" s="64">
        <v>0</v>
      </c>
      <c r="G34" s="427">
        <v>0</v>
      </c>
      <c r="H34" s="211">
        <v>0</v>
      </c>
      <c r="I34" s="211">
        <v>0</v>
      </c>
      <c r="J34" s="211">
        <v>0</v>
      </c>
      <c r="K34" s="211">
        <v>0</v>
      </c>
      <c r="L34" s="211">
        <v>0</v>
      </c>
      <c r="M34" s="211">
        <v>0</v>
      </c>
      <c r="N34" s="211">
        <v>0</v>
      </c>
      <c r="O34" s="211">
        <v>0</v>
      </c>
      <c r="P34" s="211">
        <v>0</v>
      </c>
      <c r="Q34" s="211">
        <v>0</v>
      </c>
      <c r="R34" s="211">
        <v>0</v>
      </c>
      <c r="S34" s="211">
        <v>0</v>
      </c>
      <c r="T34" s="211">
        <v>0</v>
      </c>
      <c r="U34" s="211">
        <v>0</v>
      </c>
      <c r="V34" s="211">
        <v>0</v>
      </c>
      <c r="W34" s="211">
        <v>0</v>
      </c>
      <c r="X34" s="211">
        <v>0</v>
      </c>
      <c r="Y34" s="211">
        <v>0</v>
      </c>
      <c r="Z34" s="211">
        <v>0</v>
      </c>
      <c r="AA34" s="211">
        <v>0</v>
      </c>
      <c r="AB34" s="211">
        <v>0</v>
      </c>
      <c r="AC34" s="211">
        <v>0</v>
      </c>
      <c r="AD34" s="212">
        <v>0</v>
      </c>
      <c r="AE34" s="129" t="s">
        <v>137</v>
      </c>
    </row>
    <row r="35" spans="2:31" s="5" customFormat="1" ht="16.5" customHeight="1">
      <c r="B35" s="966" t="s">
        <v>138</v>
      </c>
      <c r="C35" s="988"/>
      <c r="D35" s="989"/>
      <c r="E35" s="286">
        <v>1</v>
      </c>
      <c r="F35" s="64">
        <v>1</v>
      </c>
      <c r="G35" s="427">
        <v>0</v>
      </c>
      <c r="H35" s="211">
        <v>6</v>
      </c>
      <c r="I35" s="211">
        <v>181</v>
      </c>
      <c r="J35" s="211">
        <v>94</v>
      </c>
      <c r="K35" s="211">
        <v>87</v>
      </c>
      <c r="L35" s="211">
        <v>7</v>
      </c>
      <c r="M35" s="211">
        <v>30</v>
      </c>
      <c r="N35" s="211">
        <v>28</v>
      </c>
      <c r="O35" s="211">
        <v>33</v>
      </c>
      <c r="P35" s="211">
        <v>48</v>
      </c>
      <c r="Q35" s="211">
        <v>35</v>
      </c>
      <c r="R35" s="211">
        <v>43</v>
      </c>
      <c r="S35" s="211">
        <v>19</v>
      </c>
      <c r="T35" s="211">
        <v>24</v>
      </c>
      <c r="U35" s="211">
        <v>230</v>
      </c>
      <c r="V35" s="211">
        <v>31</v>
      </c>
      <c r="W35" s="211">
        <v>0</v>
      </c>
      <c r="X35" s="211">
        <v>31</v>
      </c>
      <c r="Y35" s="211">
        <v>0</v>
      </c>
      <c r="Z35" s="211">
        <v>0</v>
      </c>
      <c r="AA35" s="211">
        <v>0</v>
      </c>
      <c r="AB35" s="211">
        <v>7</v>
      </c>
      <c r="AC35" s="211">
        <v>1</v>
      </c>
      <c r="AD35" s="212">
        <v>6</v>
      </c>
      <c r="AE35" s="129" t="s">
        <v>138</v>
      </c>
    </row>
    <row r="36" spans="2:31" s="5" customFormat="1" ht="16.5" customHeight="1">
      <c r="B36" s="966" t="s">
        <v>139</v>
      </c>
      <c r="C36" s="988"/>
      <c r="D36" s="989"/>
      <c r="E36" s="286">
        <v>0</v>
      </c>
      <c r="F36" s="64">
        <v>0</v>
      </c>
      <c r="G36" s="427">
        <v>0</v>
      </c>
      <c r="H36" s="211">
        <v>0</v>
      </c>
      <c r="I36" s="211">
        <v>0</v>
      </c>
      <c r="J36" s="211">
        <v>0</v>
      </c>
      <c r="K36" s="211">
        <v>0</v>
      </c>
      <c r="L36" s="211">
        <v>0</v>
      </c>
      <c r="M36" s="211">
        <v>0</v>
      </c>
      <c r="N36" s="211">
        <v>0</v>
      </c>
      <c r="O36" s="211">
        <v>0</v>
      </c>
      <c r="P36" s="211">
        <v>0</v>
      </c>
      <c r="Q36" s="211">
        <v>0</v>
      </c>
      <c r="R36" s="211">
        <v>0</v>
      </c>
      <c r="S36" s="211">
        <v>0</v>
      </c>
      <c r="T36" s="211">
        <v>0</v>
      </c>
      <c r="U36" s="211">
        <v>0</v>
      </c>
      <c r="V36" s="211">
        <v>0</v>
      </c>
      <c r="W36" s="211">
        <v>0</v>
      </c>
      <c r="X36" s="211">
        <v>0</v>
      </c>
      <c r="Y36" s="211">
        <v>0</v>
      </c>
      <c r="Z36" s="211">
        <v>0</v>
      </c>
      <c r="AA36" s="211">
        <v>0</v>
      </c>
      <c r="AB36" s="211">
        <v>0</v>
      </c>
      <c r="AC36" s="211">
        <v>0</v>
      </c>
      <c r="AD36" s="212">
        <v>0</v>
      </c>
      <c r="AE36" s="129" t="s">
        <v>139</v>
      </c>
    </row>
    <row r="37" spans="2:31" s="5" customFormat="1" ht="16.5" customHeight="1">
      <c r="B37" s="966" t="s">
        <v>140</v>
      </c>
      <c r="C37" s="988"/>
      <c r="D37" s="989"/>
      <c r="E37" s="286">
        <v>0</v>
      </c>
      <c r="F37" s="64">
        <v>0</v>
      </c>
      <c r="G37" s="427">
        <v>0</v>
      </c>
      <c r="H37" s="211">
        <v>0</v>
      </c>
      <c r="I37" s="211">
        <v>0</v>
      </c>
      <c r="J37" s="211">
        <v>0</v>
      </c>
      <c r="K37" s="211">
        <v>0</v>
      </c>
      <c r="L37" s="211">
        <v>0</v>
      </c>
      <c r="M37" s="211">
        <v>0</v>
      </c>
      <c r="N37" s="211">
        <v>0</v>
      </c>
      <c r="O37" s="211">
        <v>0</v>
      </c>
      <c r="P37" s="211">
        <v>0</v>
      </c>
      <c r="Q37" s="211">
        <v>0</v>
      </c>
      <c r="R37" s="211">
        <v>0</v>
      </c>
      <c r="S37" s="211">
        <v>0</v>
      </c>
      <c r="T37" s="211">
        <v>0</v>
      </c>
      <c r="U37" s="211">
        <v>0</v>
      </c>
      <c r="V37" s="211">
        <v>0</v>
      </c>
      <c r="W37" s="211">
        <v>0</v>
      </c>
      <c r="X37" s="211">
        <v>0</v>
      </c>
      <c r="Y37" s="211">
        <v>0</v>
      </c>
      <c r="Z37" s="211">
        <v>0</v>
      </c>
      <c r="AA37" s="211">
        <v>0</v>
      </c>
      <c r="AB37" s="211">
        <v>0</v>
      </c>
      <c r="AC37" s="211">
        <v>0</v>
      </c>
      <c r="AD37" s="212">
        <v>0</v>
      </c>
      <c r="AE37" s="129" t="s">
        <v>140</v>
      </c>
    </row>
    <row r="38" spans="2:31" s="5" customFormat="1" ht="16.5" customHeight="1">
      <c r="B38" s="966" t="s">
        <v>141</v>
      </c>
      <c r="C38" s="988"/>
      <c r="D38" s="989"/>
      <c r="E38" s="286">
        <v>0</v>
      </c>
      <c r="F38" s="64">
        <v>0</v>
      </c>
      <c r="G38" s="427">
        <v>0</v>
      </c>
      <c r="H38" s="211">
        <v>0</v>
      </c>
      <c r="I38" s="211">
        <v>0</v>
      </c>
      <c r="J38" s="211">
        <v>0</v>
      </c>
      <c r="K38" s="211">
        <v>0</v>
      </c>
      <c r="L38" s="211">
        <v>0</v>
      </c>
      <c r="M38" s="211">
        <v>0</v>
      </c>
      <c r="N38" s="211">
        <v>0</v>
      </c>
      <c r="O38" s="211">
        <v>0</v>
      </c>
      <c r="P38" s="211">
        <v>0</v>
      </c>
      <c r="Q38" s="211">
        <v>0</v>
      </c>
      <c r="R38" s="211">
        <v>0</v>
      </c>
      <c r="S38" s="211">
        <v>0</v>
      </c>
      <c r="T38" s="211">
        <v>0</v>
      </c>
      <c r="U38" s="211">
        <v>0</v>
      </c>
      <c r="V38" s="211">
        <v>0</v>
      </c>
      <c r="W38" s="211">
        <v>0</v>
      </c>
      <c r="X38" s="211">
        <v>0</v>
      </c>
      <c r="Y38" s="211">
        <v>0</v>
      </c>
      <c r="Z38" s="211">
        <v>0</v>
      </c>
      <c r="AA38" s="211">
        <v>0</v>
      </c>
      <c r="AB38" s="211">
        <v>0</v>
      </c>
      <c r="AC38" s="211">
        <v>0</v>
      </c>
      <c r="AD38" s="212">
        <v>0</v>
      </c>
      <c r="AE38" s="129" t="s">
        <v>141</v>
      </c>
    </row>
    <row r="39" spans="2:31" s="5" customFormat="1" ht="16.5" customHeight="1">
      <c r="B39" s="966" t="s">
        <v>142</v>
      </c>
      <c r="C39" s="988"/>
      <c r="D39" s="989"/>
      <c r="E39" s="286">
        <v>1</v>
      </c>
      <c r="F39" s="64">
        <v>1</v>
      </c>
      <c r="G39" s="427">
        <v>0</v>
      </c>
      <c r="H39" s="211">
        <v>6</v>
      </c>
      <c r="I39" s="211">
        <v>212</v>
      </c>
      <c r="J39" s="211">
        <v>99</v>
      </c>
      <c r="K39" s="211">
        <v>113</v>
      </c>
      <c r="L39" s="211">
        <v>3</v>
      </c>
      <c r="M39" s="211">
        <v>27</v>
      </c>
      <c r="N39" s="211">
        <v>34</v>
      </c>
      <c r="O39" s="211">
        <v>53</v>
      </c>
      <c r="P39" s="211">
        <v>51</v>
      </c>
      <c r="Q39" s="211">
        <v>44</v>
      </c>
      <c r="R39" s="211">
        <v>39</v>
      </c>
      <c r="S39" s="211">
        <v>17</v>
      </c>
      <c r="T39" s="211">
        <v>22</v>
      </c>
      <c r="U39" s="211">
        <v>250</v>
      </c>
      <c r="V39" s="211">
        <v>39</v>
      </c>
      <c r="W39" s="211">
        <v>1</v>
      </c>
      <c r="X39" s="211">
        <v>38</v>
      </c>
      <c r="Y39" s="211">
        <v>0</v>
      </c>
      <c r="Z39" s="211">
        <v>0</v>
      </c>
      <c r="AA39" s="211">
        <v>0</v>
      </c>
      <c r="AB39" s="211">
        <v>8</v>
      </c>
      <c r="AC39" s="211">
        <v>1</v>
      </c>
      <c r="AD39" s="212">
        <v>7</v>
      </c>
      <c r="AE39" s="129" t="s">
        <v>142</v>
      </c>
    </row>
    <row r="40" spans="2:31" s="5" customFormat="1" ht="16.5" customHeight="1">
      <c r="B40" s="966" t="s">
        <v>43</v>
      </c>
      <c r="C40" s="988"/>
      <c r="D40" s="989"/>
      <c r="E40" s="286">
        <v>0</v>
      </c>
      <c r="F40" s="64">
        <v>0</v>
      </c>
      <c r="G40" s="427">
        <v>0</v>
      </c>
      <c r="H40" s="211">
        <v>0</v>
      </c>
      <c r="I40" s="211">
        <v>0</v>
      </c>
      <c r="J40" s="211">
        <v>0</v>
      </c>
      <c r="K40" s="211">
        <v>0</v>
      </c>
      <c r="L40" s="211">
        <v>0</v>
      </c>
      <c r="M40" s="211">
        <v>0</v>
      </c>
      <c r="N40" s="211">
        <v>0</v>
      </c>
      <c r="O40" s="211">
        <v>0</v>
      </c>
      <c r="P40" s="211">
        <v>0</v>
      </c>
      <c r="Q40" s="211">
        <v>0</v>
      </c>
      <c r="R40" s="211">
        <v>0</v>
      </c>
      <c r="S40" s="211">
        <v>0</v>
      </c>
      <c r="T40" s="211">
        <v>0</v>
      </c>
      <c r="U40" s="211">
        <v>0</v>
      </c>
      <c r="V40" s="211">
        <v>0</v>
      </c>
      <c r="W40" s="211">
        <v>0</v>
      </c>
      <c r="X40" s="211">
        <v>0</v>
      </c>
      <c r="Y40" s="211">
        <v>0</v>
      </c>
      <c r="Z40" s="211">
        <v>0</v>
      </c>
      <c r="AA40" s="211">
        <v>0</v>
      </c>
      <c r="AB40" s="211">
        <v>0</v>
      </c>
      <c r="AC40" s="211">
        <v>0</v>
      </c>
      <c r="AD40" s="212">
        <v>0</v>
      </c>
      <c r="AE40" s="129" t="s">
        <v>101</v>
      </c>
    </row>
    <row r="41" spans="2:31" s="5" customFormat="1" ht="16.5" customHeight="1">
      <c r="B41" s="966" t="s">
        <v>143</v>
      </c>
      <c r="C41" s="988"/>
      <c r="D41" s="989"/>
      <c r="E41" s="286">
        <v>0</v>
      </c>
      <c r="F41" s="64">
        <v>0</v>
      </c>
      <c r="G41" s="427">
        <v>0</v>
      </c>
      <c r="H41" s="211">
        <v>0</v>
      </c>
      <c r="I41" s="211">
        <v>0</v>
      </c>
      <c r="J41" s="211">
        <v>0</v>
      </c>
      <c r="K41" s="211">
        <v>0</v>
      </c>
      <c r="L41" s="211">
        <v>0</v>
      </c>
      <c r="M41" s="211">
        <v>0</v>
      </c>
      <c r="N41" s="211">
        <v>0</v>
      </c>
      <c r="O41" s="211">
        <v>0</v>
      </c>
      <c r="P41" s="211">
        <v>0</v>
      </c>
      <c r="Q41" s="211">
        <v>0</v>
      </c>
      <c r="R41" s="211">
        <v>0</v>
      </c>
      <c r="S41" s="211">
        <v>0</v>
      </c>
      <c r="T41" s="211">
        <v>0</v>
      </c>
      <c r="U41" s="211">
        <v>0</v>
      </c>
      <c r="V41" s="211">
        <v>0</v>
      </c>
      <c r="W41" s="211">
        <v>0</v>
      </c>
      <c r="X41" s="211">
        <v>0</v>
      </c>
      <c r="Y41" s="211">
        <v>0</v>
      </c>
      <c r="Z41" s="211">
        <v>0</v>
      </c>
      <c r="AA41" s="211">
        <v>0</v>
      </c>
      <c r="AB41" s="211">
        <v>0</v>
      </c>
      <c r="AC41" s="211">
        <v>0</v>
      </c>
      <c r="AD41" s="212">
        <v>0</v>
      </c>
      <c r="AE41" s="129" t="s">
        <v>69</v>
      </c>
    </row>
    <row r="42" spans="2:31" s="5" customFormat="1" ht="16.5" customHeight="1">
      <c r="B42" s="966" t="s">
        <v>144</v>
      </c>
      <c r="C42" s="988"/>
      <c r="D42" s="989"/>
      <c r="E42" s="286">
        <v>0</v>
      </c>
      <c r="F42" s="64">
        <v>0</v>
      </c>
      <c r="G42" s="427">
        <v>0</v>
      </c>
      <c r="H42" s="211">
        <v>0</v>
      </c>
      <c r="I42" s="211">
        <v>0</v>
      </c>
      <c r="J42" s="211">
        <v>0</v>
      </c>
      <c r="K42" s="211">
        <v>0</v>
      </c>
      <c r="L42" s="211">
        <v>0</v>
      </c>
      <c r="M42" s="211">
        <v>0</v>
      </c>
      <c r="N42" s="211">
        <v>0</v>
      </c>
      <c r="O42" s="211">
        <v>0</v>
      </c>
      <c r="P42" s="211">
        <v>0</v>
      </c>
      <c r="Q42" s="211">
        <v>0</v>
      </c>
      <c r="R42" s="211">
        <v>0</v>
      </c>
      <c r="S42" s="211">
        <v>0</v>
      </c>
      <c r="T42" s="211">
        <v>0</v>
      </c>
      <c r="U42" s="211">
        <v>0</v>
      </c>
      <c r="V42" s="211">
        <v>0</v>
      </c>
      <c r="W42" s="211">
        <v>0</v>
      </c>
      <c r="X42" s="211">
        <v>0</v>
      </c>
      <c r="Y42" s="211">
        <v>0</v>
      </c>
      <c r="Z42" s="211">
        <v>0</v>
      </c>
      <c r="AA42" s="211">
        <v>0</v>
      </c>
      <c r="AB42" s="211">
        <v>0</v>
      </c>
      <c r="AC42" s="211">
        <v>0</v>
      </c>
      <c r="AD42" s="212">
        <v>0</v>
      </c>
      <c r="AE42" s="129" t="s">
        <v>150</v>
      </c>
    </row>
    <row r="43" spans="2:31" s="5" customFormat="1" ht="16.5" customHeight="1">
      <c r="B43" s="993" t="s">
        <v>145</v>
      </c>
      <c r="C43" s="988"/>
      <c r="D43" s="989"/>
      <c r="E43" s="380">
        <v>5</v>
      </c>
      <c r="F43" s="64">
        <v>5</v>
      </c>
      <c r="G43" s="427">
        <v>0</v>
      </c>
      <c r="H43" s="211">
        <v>15</v>
      </c>
      <c r="I43" s="211">
        <v>212</v>
      </c>
      <c r="J43" s="211">
        <v>101</v>
      </c>
      <c r="K43" s="211">
        <v>111</v>
      </c>
      <c r="L43" s="211">
        <v>6</v>
      </c>
      <c r="M43" s="211">
        <v>23</v>
      </c>
      <c r="N43" s="211">
        <v>43</v>
      </c>
      <c r="O43" s="211">
        <v>44</v>
      </c>
      <c r="P43" s="211">
        <v>45</v>
      </c>
      <c r="Q43" s="211">
        <v>51</v>
      </c>
      <c r="R43" s="211">
        <v>48</v>
      </c>
      <c r="S43" s="211">
        <v>29</v>
      </c>
      <c r="T43" s="211">
        <v>19</v>
      </c>
      <c r="U43" s="211">
        <v>310</v>
      </c>
      <c r="V43" s="211">
        <v>40</v>
      </c>
      <c r="W43" s="211">
        <v>10</v>
      </c>
      <c r="X43" s="211">
        <v>30</v>
      </c>
      <c r="Y43" s="211">
        <v>0</v>
      </c>
      <c r="Z43" s="211">
        <v>0</v>
      </c>
      <c r="AA43" s="211">
        <v>0</v>
      </c>
      <c r="AB43" s="211">
        <v>9</v>
      </c>
      <c r="AC43" s="211">
        <v>1</v>
      </c>
      <c r="AD43" s="212">
        <v>8</v>
      </c>
      <c r="AE43" s="138" t="s">
        <v>113</v>
      </c>
    </row>
    <row r="44" spans="2:31" s="5" customFormat="1" ht="3" customHeight="1">
      <c r="B44" s="160"/>
      <c r="C44" s="795"/>
      <c r="D44" s="796"/>
      <c r="E44" s="95"/>
      <c r="F44" s="84"/>
      <c r="G44" s="84"/>
      <c r="H44" s="84"/>
      <c r="I44" s="84"/>
      <c r="J44" s="84"/>
      <c r="K44" s="84"/>
      <c r="L44" s="84"/>
      <c r="M44" s="84"/>
      <c r="N44" s="84"/>
      <c r="O44" s="84"/>
      <c r="P44" s="84"/>
      <c r="Q44" s="84"/>
      <c r="R44" s="84"/>
      <c r="S44" s="84"/>
      <c r="T44" s="84"/>
      <c r="U44" s="84"/>
      <c r="V44" s="84"/>
      <c r="W44" s="84"/>
      <c r="X44" s="84"/>
      <c r="Y44" s="84"/>
      <c r="Z44" s="84"/>
      <c r="AA44" s="84"/>
      <c r="AB44" s="84"/>
      <c r="AC44" s="84"/>
      <c r="AD44" s="85"/>
      <c r="AE44" s="127"/>
    </row>
    <row r="45" spans="2:31" s="5" customFormat="1" ht="22.5" customHeight="1">
      <c r="B45" s="1059" t="s">
        <v>71</v>
      </c>
      <c r="C45" s="1054"/>
      <c r="D45" s="1054"/>
      <c r="E45" s="1054"/>
      <c r="F45" s="1054"/>
      <c r="G45" s="1054"/>
      <c r="H45" s="1054"/>
      <c r="I45" s="1054"/>
      <c r="J45" s="1054"/>
      <c r="K45" s="1054"/>
      <c r="L45" s="1054"/>
      <c r="M45" s="1054"/>
      <c r="N45" s="1054"/>
      <c r="O45" s="1054"/>
      <c r="P45" s="1054"/>
      <c r="Q45" s="1060"/>
      <c r="R45" s="1053" t="s">
        <v>71</v>
      </c>
      <c r="S45" s="1054"/>
      <c r="T45" s="1054"/>
      <c r="U45" s="1054"/>
      <c r="V45" s="1054"/>
      <c r="W45" s="1054"/>
      <c r="X45" s="1054"/>
      <c r="Y45" s="1054"/>
      <c r="Z45" s="1054"/>
      <c r="AA45" s="1054"/>
      <c r="AB45" s="1054"/>
      <c r="AC45" s="1054"/>
      <c r="AD45" s="1054"/>
      <c r="AE45" s="1055"/>
    </row>
    <row r="46" spans="2:31" s="16" customFormat="1" ht="15" customHeight="1">
      <c r="B46" s="1061" t="s">
        <v>772</v>
      </c>
      <c r="C46" s="1062"/>
      <c r="D46" s="1063"/>
      <c r="E46" s="213">
        <v>80</v>
      </c>
      <c r="F46" s="214">
        <v>80</v>
      </c>
      <c r="G46" s="214">
        <v>0</v>
      </c>
      <c r="H46" s="214">
        <v>329</v>
      </c>
      <c r="I46" s="214">
        <v>9819</v>
      </c>
      <c r="J46" s="214">
        <v>5023</v>
      </c>
      <c r="K46" s="214">
        <v>4796</v>
      </c>
      <c r="L46" s="214">
        <v>510</v>
      </c>
      <c r="M46" s="214">
        <v>1328</v>
      </c>
      <c r="N46" s="214">
        <v>1473</v>
      </c>
      <c r="O46" s="214">
        <v>2200</v>
      </c>
      <c r="P46" s="214">
        <v>2157</v>
      </c>
      <c r="Q46" s="214">
        <v>2151</v>
      </c>
      <c r="R46" s="214">
        <v>2040</v>
      </c>
      <c r="S46" s="214">
        <v>1026</v>
      </c>
      <c r="T46" s="214">
        <v>1014</v>
      </c>
      <c r="U46" s="214">
        <v>11079</v>
      </c>
      <c r="V46" s="214">
        <v>1797</v>
      </c>
      <c r="W46" s="214">
        <v>80</v>
      </c>
      <c r="X46" s="214">
        <v>1717</v>
      </c>
      <c r="Y46" s="214">
        <v>71</v>
      </c>
      <c r="Z46" s="214">
        <v>15</v>
      </c>
      <c r="AA46" s="214">
        <v>56</v>
      </c>
      <c r="AB46" s="214">
        <v>293</v>
      </c>
      <c r="AC46" s="214">
        <v>7</v>
      </c>
      <c r="AD46" s="290">
        <v>286</v>
      </c>
      <c r="AE46" s="128" t="s">
        <v>772</v>
      </c>
    </row>
    <row r="47" spans="2:31" s="5" customFormat="1" ht="15" customHeight="1">
      <c r="B47" s="994" t="s">
        <v>151</v>
      </c>
      <c r="C47" s="995"/>
      <c r="D47" s="996"/>
      <c r="E47" s="217">
        <v>50</v>
      </c>
      <c r="F47" s="211">
        <v>50</v>
      </c>
      <c r="G47" s="211">
        <v>0</v>
      </c>
      <c r="H47" s="211">
        <v>210</v>
      </c>
      <c r="I47" s="211">
        <v>6242</v>
      </c>
      <c r="J47" s="211">
        <v>3149</v>
      </c>
      <c r="K47" s="211">
        <v>3093</v>
      </c>
      <c r="L47" s="211">
        <v>351</v>
      </c>
      <c r="M47" s="211">
        <v>876</v>
      </c>
      <c r="N47" s="211">
        <v>973</v>
      </c>
      <c r="O47" s="211">
        <v>1386</v>
      </c>
      <c r="P47" s="211">
        <v>1311</v>
      </c>
      <c r="Q47" s="211">
        <v>1345</v>
      </c>
      <c r="R47" s="211">
        <v>1246</v>
      </c>
      <c r="S47" s="211">
        <v>623</v>
      </c>
      <c r="T47" s="211">
        <v>623</v>
      </c>
      <c r="U47" s="211">
        <v>7271</v>
      </c>
      <c r="V47" s="211">
        <v>1157</v>
      </c>
      <c r="W47" s="211">
        <v>48</v>
      </c>
      <c r="X47" s="211">
        <v>1109</v>
      </c>
      <c r="Y47" s="211">
        <v>48</v>
      </c>
      <c r="Z47" s="211">
        <v>9</v>
      </c>
      <c r="AA47" s="211">
        <v>39</v>
      </c>
      <c r="AB47" s="211">
        <v>185</v>
      </c>
      <c r="AC47" s="211">
        <v>5</v>
      </c>
      <c r="AD47" s="285">
        <v>180</v>
      </c>
      <c r="AE47" s="111" t="s">
        <v>233</v>
      </c>
    </row>
    <row r="48" spans="2:31" s="5" customFormat="1" ht="15" customHeight="1">
      <c r="B48" s="994" t="s">
        <v>152</v>
      </c>
      <c r="C48" s="995"/>
      <c r="D48" s="996"/>
      <c r="E48" s="217">
        <v>11</v>
      </c>
      <c r="F48" s="211">
        <v>11</v>
      </c>
      <c r="G48" s="211">
        <v>0</v>
      </c>
      <c r="H48" s="211">
        <v>51</v>
      </c>
      <c r="I48" s="211">
        <v>1636</v>
      </c>
      <c r="J48" s="211">
        <v>863</v>
      </c>
      <c r="K48" s="211">
        <v>773</v>
      </c>
      <c r="L48" s="211">
        <v>68</v>
      </c>
      <c r="M48" s="211">
        <v>170</v>
      </c>
      <c r="N48" s="211">
        <v>206</v>
      </c>
      <c r="O48" s="211">
        <v>400</v>
      </c>
      <c r="P48" s="211">
        <v>402</v>
      </c>
      <c r="Q48" s="211">
        <v>390</v>
      </c>
      <c r="R48" s="211">
        <v>389</v>
      </c>
      <c r="S48" s="211">
        <v>199</v>
      </c>
      <c r="T48" s="211">
        <v>190</v>
      </c>
      <c r="U48" s="211">
        <v>1650</v>
      </c>
      <c r="V48" s="211">
        <v>270</v>
      </c>
      <c r="W48" s="211">
        <v>11</v>
      </c>
      <c r="X48" s="211">
        <v>259</v>
      </c>
      <c r="Y48" s="211">
        <v>8</v>
      </c>
      <c r="Z48" s="211">
        <v>0</v>
      </c>
      <c r="AA48" s="211">
        <v>8</v>
      </c>
      <c r="AB48" s="211">
        <v>38</v>
      </c>
      <c r="AC48" s="211">
        <v>2</v>
      </c>
      <c r="AD48" s="285">
        <v>36</v>
      </c>
      <c r="AE48" s="129" t="s">
        <v>387</v>
      </c>
    </row>
    <row r="49" spans="2:31" s="5" customFormat="1" ht="15" customHeight="1">
      <c r="B49" s="994" t="s">
        <v>122</v>
      </c>
      <c r="C49" s="995"/>
      <c r="D49" s="996"/>
      <c r="E49" s="217">
        <v>1</v>
      </c>
      <c r="F49" s="211">
        <v>1</v>
      </c>
      <c r="G49" s="211">
        <v>0</v>
      </c>
      <c r="H49" s="211">
        <v>9</v>
      </c>
      <c r="I49" s="211">
        <v>193</v>
      </c>
      <c r="J49" s="140">
        <v>89</v>
      </c>
      <c r="K49" s="140">
        <v>104</v>
      </c>
      <c r="L49" s="211">
        <v>0</v>
      </c>
      <c r="M49" s="211">
        <v>18</v>
      </c>
      <c r="N49" s="211">
        <v>15</v>
      </c>
      <c r="O49" s="211">
        <v>51</v>
      </c>
      <c r="P49" s="211">
        <v>58</v>
      </c>
      <c r="Q49" s="211">
        <v>51</v>
      </c>
      <c r="R49" s="211">
        <v>56</v>
      </c>
      <c r="S49" s="211">
        <v>28</v>
      </c>
      <c r="T49" s="211">
        <v>28</v>
      </c>
      <c r="U49" s="211">
        <v>254</v>
      </c>
      <c r="V49" s="211">
        <v>23</v>
      </c>
      <c r="W49" s="211">
        <v>1</v>
      </c>
      <c r="X49" s="211">
        <v>22</v>
      </c>
      <c r="Y49" s="211">
        <v>2</v>
      </c>
      <c r="Z49" s="211">
        <v>1</v>
      </c>
      <c r="AA49" s="211">
        <v>1</v>
      </c>
      <c r="AB49" s="211">
        <v>0</v>
      </c>
      <c r="AC49" s="211">
        <v>0</v>
      </c>
      <c r="AD49" s="285">
        <v>0</v>
      </c>
      <c r="AE49" s="129" t="s">
        <v>388</v>
      </c>
    </row>
    <row r="50" spans="2:31" s="5" customFormat="1" ht="16.5" hidden="1" customHeight="1">
      <c r="B50" s="1056" t="s">
        <v>522</v>
      </c>
      <c r="C50" s="1057"/>
      <c r="D50" s="1058"/>
      <c r="E50" s="217">
        <v>0</v>
      </c>
      <c r="F50" s="211">
        <v>0</v>
      </c>
      <c r="G50" s="211">
        <v>0</v>
      </c>
      <c r="H50" s="211">
        <v>0</v>
      </c>
      <c r="I50" s="211">
        <v>0</v>
      </c>
      <c r="J50" s="140">
        <v>0</v>
      </c>
      <c r="K50" s="140">
        <v>0</v>
      </c>
      <c r="L50" s="211">
        <v>0</v>
      </c>
      <c r="M50" s="211">
        <v>0</v>
      </c>
      <c r="N50" s="211">
        <v>0</v>
      </c>
      <c r="O50" s="211">
        <v>0</v>
      </c>
      <c r="P50" s="211">
        <v>0</v>
      </c>
      <c r="Q50" s="211">
        <v>0</v>
      </c>
      <c r="R50" s="211">
        <v>0</v>
      </c>
      <c r="S50" s="211">
        <v>0</v>
      </c>
      <c r="T50" s="211">
        <v>0</v>
      </c>
      <c r="U50" s="211">
        <v>0</v>
      </c>
      <c r="V50" s="211">
        <v>0</v>
      </c>
      <c r="W50" s="211">
        <v>0</v>
      </c>
      <c r="X50" s="211">
        <v>0</v>
      </c>
      <c r="Y50" s="211">
        <v>0</v>
      </c>
      <c r="Z50" s="211">
        <v>0</v>
      </c>
      <c r="AA50" s="211">
        <v>0</v>
      </c>
      <c r="AB50" s="211">
        <v>0</v>
      </c>
      <c r="AC50" s="211">
        <v>0</v>
      </c>
      <c r="AD50" s="285">
        <v>0</v>
      </c>
      <c r="AE50" s="111" t="s">
        <v>773</v>
      </c>
    </row>
    <row r="51" spans="2:31" s="5" customFormat="1" ht="15" customHeight="1">
      <c r="B51" s="1056" t="s">
        <v>124</v>
      </c>
      <c r="C51" s="1057"/>
      <c r="D51" s="1058"/>
      <c r="E51" s="217">
        <v>8</v>
      </c>
      <c r="F51" s="211">
        <v>8</v>
      </c>
      <c r="G51" s="211">
        <v>0</v>
      </c>
      <c r="H51" s="211">
        <v>27</v>
      </c>
      <c r="I51" s="211">
        <v>730</v>
      </c>
      <c r="J51" s="140">
        <v>378</v>
      </c>
      <c r="K51" s="140">
        <v>352</v>
      </c>
      <c r="L51" s="211">
        <v>23</v>
      </c>
      <c r="M51" s="211">
        <v>116</v>
      </c>
      <c r="N51" s="211">
        <v>117</v>
      </c>
      <c r="O51" s="211">
        <v>147</v>
      </c>
      <c r="P51" s="211">
        <v>171</v>
      </c>
      <c r="Q51" s="211">
        <v>156</v>
      </c>
      <c r="R51" s="211">
        <v>140</v>
      </c>
      <c r="S51" s="211">
        <v>74</v>
      </c>
      <c r="T51" s="211">
        <v>66</v>
      </c>
      <c r="U51" s="211">
        <v>847</v>
      </c>
      <c r="V51" s="211">
        <v>149</v>
      </c>
      <c r="W51" s="211">
        <v>7</v>
      </c>
      <c r="X51" s="211">
        <v>142</v>
      </c>
      <c r="Y51" s="211">
        <v>5</v>
      </c>
      <c r="Z51" s="211">
        <v>2</v>
      </c>
      <c r="AA51" s="211">
        <v>3</v>
      </c>
      <c r="AB51" s="211">
        <v>29</v>
      </c>
      <c r="AC51" s="211">
        <v>0</v>
      </c>
      <c r="AD51" s="285">
        <v>29</v>
      </c>
      <c r="AE51" s="129" t="s">
        <v>389</v>
      </c>
    </row>
    <row r="52" spans="2:31" s="5" customFormat="1" ht="16.5" hidden="1" customHeight="1">
      <c r="B52" s="1056" t="s">
        <v>33</v>
      </c>
      <c r="C52" s="1057"/>
      <c r="D52" s="1058"/>
      <c r="E52" s="217">
        <v>0</v>
      </c>
      <c r="F52" s="211">
        <v>0</v>
      </c>
      <c r="G52" s="211">
        <v>0</v>
      </c>
      <c r="H52" s="211">
        <v>0</v>
      </c>
      <c r="I52" s="211">
        <v>0</v>
      </c>
      <c r="J52" s="140">
        <v>0</v>
      </c>
      <c r="K52" s="140">
        <v>0</v>
      </c>
      <c r="L52" s="211">
        <v>0</v>
      </c>
      <c r="M52" s="211">
        <v>0</v>
      </c>
      <c r="N52" s="211">
        <v>0</v>
      </c>
      <c r="O52" s="211">
        <v>0</v>
      </c>
      <c r="P52" s="211">
        <v>0</v>
      </c>
      <c r="Q52" s="211">
        <v>0</v>
      </c>
      <c r="R52" s="211">
        <v>0</v>
      </c>
      <c r="S52" s="211">
        <v>0</v>
      </c>
      <c r="T52" s="211">
        <v>0</v>
      </c>
      <c r="U52" s="211">
        <v>0</v>
      </c>
      <c r="V52" s="211">
        <v>0</v>
      </c>
      <c r="W52" s="211">
        <v>0</v>
      </c>
      <c r="X52" s="211">
        <v>0</v>
      </c>
      <c r="Y52" s="211">
        <v>0</v>
      </c>
      <c r="Z52" s="211">
        <v>0</v>
      </c>
      <c r="AA52" s="211">
        <v>0</v>
      </c>
      <c r="AB52" s="211">
        <v>0</v>
      </c>
      <c r="AC52" s="211">
        <v>0</v>
      </c>
      <c r="AD52" s="285">
        <v>0</v>
      </c>
      <c r="AE52" s="130" t="s">
        <v>91</v>
      </c>
    </row>
    <row r="53" spans="2:31" s="5" customFormat="1" ht="16.5" customHeight="1">
      <c r="B53" s="1056" t="s">
        <v>774</v>
      </c>
      <c r="C53" s="1057"/>
      <c r="D53" s="1058"/>
      <c r="E53" s="217">
        <v>1</v>
      </c>
      <c r="F53" s="211">
        <v>1</v>
      </c>
      <c r="G53" s="211">
        <v>0</v>
      </c>
      <c r="H53" s="211">
        <v>3</v>
      </c>
      <c r="I53" s="211">
        <v>134</v>
      </c>
      <c r="J53" s="140">
        <v>74</v>
      </c>
      <c r="K53" s="140">
        <v>60</v>
      </c>
      <c r="L53" s="211">
        <v>18</v>
      </c>
      <c r="M53" s="211">
        <v>20</v>
      </c>
      <c r="N53" s="211">
        <v>22</v>
      </c>
      <c r="O53" s="211">
        <v>25</v>
      </c>
      <c r="P53" s="211">
        <v>25</v>
      </c>
      <c r="Q53" s="211">
        <v>24</v>
      </c>
      <c r="R53" s="211">
        <v>26</v>
      </c>
      <c r="S53" s="211">
        <v>9</v>
      </c>
      <c r="T53" s="211">
        <v>17</v>
      </c>
      <c r="U53" s="211">
        <v>120</v>
      </c>
      <c r="V53" s="211">
        <v>31</v>
      </c>
      <c r="W53" s="211">
        <v>0</v>
      </c>
      <c r="X53" s="211">
        <v>31</v>
      </c>
      <c r="Y53" s="211">
        <v>1</v>
      </c>
      <c r="Z53" s="211">
        <v>0</v>
      </c>
      <c r="AA53" s="211">
        <v>1</v>
      </c>
      <c r="AB53" s="211">
        <v>3</v>
      </c>
      <c r="AC53" s="211">
        <v>0</v>
      </c>
      <c r="AD53" s="285">
        <v>3</v>
      </c>
      <c r="AE53" s="130" t="s">
        <v>775</v>
      </c>
    </row>
    <row r="54" spans="2:31" s="5" customFormat="1" ht="16.5" customHeight="1">
      <c r="B54" s="1056" t="s">
        <v>776</v>
      </c>
      <c r="C54" s="1057"/>
      <c r="D54" s="1058"/>
      <c r="E54" s="217">
        <v>1</v>
      </c>
      <c r="F54" s="211">
        <v>1</v>
      </c>
      <c r="G54" s="211">
        <v>0</v>
      </c>
      <c r="H54" s="211">
        <v>3</v>
      </c>
      <c r="I54" s="211">
        <v>94</v>
      </c>
      <c r="J54" s="140">
        <v>50</v>
      </c>
      <c r="K54" s="140">
        <v>44</v>
      </c>
      <c r="L54" s="211">
        <v>3</v>
      </c>
      <c r="M54" s="211">
        <v>12</v>
      </c>
      <c r="N54" s="211">
        <v>21</v>
      </c>
      <c r="O54" s="211">
        <v>21</v>
      </c>
      <c r="P54" s="211">
        <v>21</v>
      </c>
      <c r="Q54" s="211">
        <v>16</v>
      </c>
      <c r="R54" s="211">
        <v>24</v>
      </c>
      <c r="S54" s="211">
        <v>9</v>
      </c>
      <c r="T54" s="211">
        <v>15</v>
      </c>
      <c r="U54" s="211">
        <v>95</v>
      </c>
      <c r="V54" s="211">
        <v>29</v>
      </c>
      <c r="W54" s="211">
        <v>6</v>
      </c>
      <c r="X54" s="211">
        <v>23</v>
      </c>
      <c r="Y54" s="211">
        <v>1</v>
      </c>
      <c r="Z54" s="211">
        <v>1</v>
      </c>
      <c r="AA54" s="211">
        <v>0</v>
      </c>
      <c r="AB54" s="211">
        <v>3</v>
      </c>
      <c r="AC54" s="211">
        <v>0</v>
      </c>
      <c r="AD54" s="285">
        <v>3</v>
      </c>
      <c r="AE54" s="130" t="s">
        <v>777</v>
      </c>
    </row>
    <row r="55" spans="2:31" s="5" customFormat="1" ht="16.5" hidden="1" customHeight="1">
      <c r="B55" s="1056" t="s">
        <v>36</v>
      </c>
      <c r="C55" s="1057"/>
      <c r="D55" s="1058"/>
      <c r="E55" s="217">
        <v>0</v>
      </c>
      <c r="F55" s="211">
        <v>0</v>
      </c>
      <c r="G55" s="211">
        <v>0</v>
      </c>
      <c r="H55" s="211">
        <v>0</v>
      </c>
      <c r="I55" s="211">
        <v>0</v>
      </c>
      <c r="J55" s="140">
        <v>0</v>
      </c>
      <c r="K55" s="140">
        <v>0</v>
      </c>
      <c r="L55" s="211">
        <v>0</v>
      </c>
      <c r="M55" s="211">
        <v>0</v>
      </c>
      <c r="N55" s="211">
        <v>0</v>
      </c>
      <c r="O55" s="211">
        <v>0</v>
      </c>
      <c r="P55" s="211">
        <v>0</v>
      </c>
      <c r="Q55" s="211">
        <v>0</v>
      </c>
      <c r="R55" s="211">
        <v>0</v>
      </c>
      <c r="S55" s="211">
        <v>0</v>
      </c>
      <c r="T55" s="211">
        <v>0</v>
      </c>
      <c r="U55" s="211">
        <v>0</v>
      </c>
      <c r="V55" s="211">
        <v>0</v>
      </c>
      <c r="W55" s="211">
        <v>0</v>
      </c>
      <c r="X55" s="211">
        <v>0</v>
      </c>
      <c r="Y55" s="211">
        <v>0</v>
      </c>
      <c r="Z55" s="211">
        <v>0</v>
      </c>
      <c r="AA55" s="211">
        <v>0</v>
      </c>
      <c r="AB55" s="211">
        <v>0</v>
      </c>
      <c r="AC55" s="211">
        <v>0</v>
      </c>
      <c r="AD55" s="285">
        <v>0</v>
      </c>
      <c r="AE55" s="130" t="s">
        <v>92</v>
      </c>
    </row>
    <row r="56" spans="2:31" s="5" customFormat="1" ht="16.5" hidden="1" customHeight="1">
      <c r="B56" s="1056" t="s">
        <v>37</v>
      </c>
      <c r="C56" s="1057"/>
      <c r="D56" s="1058"/>
      <c r="E56" s="217">
        <v>0</v>
      </c>
      <c r="F56" s="211">
        <v>0</v>
      </c>
      <c r="G56" s="211">
        <v>0</v>
      </c>
      <c r="H56" s="211">
        <v>0</v>
      </c>
      <c r="I56" s="211">
        <v>0</v>
      </c>
      <c r="J56" s="140">
        <v>0</v>
      </c>
      <c r="K56" s="140">
        <v>0</v>
      </c>
      <c r="L56" s="211">
        <v>0</v>
      </c>
      <c r="M56" s="211">
        <v>0</v>
      </c>
      <c r="N56" s="211">
        <v>0</v>
      </c>
      <c r="O56" s="211">
        <v>0</v>
      </c>
      <c r="P56" s="211">
        <v>0</v>
      </c>
      <c r="Q56" s="211">
        <v>0</v>
      </c>
      <c r="R56" s="211">
        <v>0</v>
      </c>
      <c r="S56" s="211">
        <v>0</v>
      </c>
      <c r="T56" s="211">
        <v>0</v>
      </c>
      <c r="U56" s="211">
        <v>0</v>
      </c>
      <c r="V56" s="211">
        <v>0</v>
      </c>
      <c r="W56" s="211">
        <v>0</v>
      </c>
      <c r="X56" s="211">
        <v>0</v>
      </c>
      <c r="Y56" s="211">
        <v>0</v>
      </c>
      <c r="Z56" s="211">
        <v>0</v>
      </c>
      <c r="AA56" s="211">
        <v>0</v>
      </c>
      <c r="AB56" s="211">
        <v>0</v>
      </c>
      <c r="AC56" s="211">
        <v>0</v>
      </c>
      <c r="AD56" s="285">
        <v>0</v>
      </c>
      <c r="AE56" s="130" t="s">
        <v>93</v>
      </c>
    </row>
    <row r="57" spans="2:31" s="5" customFormat="1" ht="15" customHeight="1">
      <c r="B57" s="1056" t="s">
        <v>90</v>
      </c>
      <c r="C57" s="1057"/>
      <c r="D57" s="1058"/>
      <c r="E57" s="217">
        <v>2</v>
      </c>
      <c r="F57" s="211">
        <v>2</v>
      </c>
      <c r="G57" s="211">
        <v>0</v>
      </c>
      <c r="H57" s="211">
        <v>6</v>
      </c>
      <c r="I57" s="211">
        <v>210</v>
      </c>
      <c r="J57" s="140">
        <v>109</v>
      </c>
      <c r="K57" s="140">
        <v>101</v>
      </c>
      <c r="L57" s="211">
        <v>18</v>
      </c>
      <c r="M57" s="211">
        <v>32</v>
      </c>
      <c r="N57" s="211">
        <v>33</v>
      </c>
      <c r="O57" s="211">
        <v>44</v>
      </c>
      <c r="P57" s="211">
        <v>38</v>
      </c>
      <c r="Q57" s="211">
        <v>45</v>
      </c>
      <c r="R57" s="211">
        <v>41</v>
      </c>
      <c r="S57" s="211">
        <v>19</v>
      </c>
      <c r="T57" s="211">
        <v>22</v>
      </c>
      <c r="U57" s="211">
        <v>200</v>
      </c>
      <c r="V57" s="211">
        <v>46</v>
      </c>
      <c r="W57" s="211">
        <v>2</v>
      </c>
      <c r="X57" s="211">
        <v>44</v>
      </c>
      <c r="Y57" s="211">
        <v>3</v>
      </c>
      <c r="Z57" s="211">
        <v>1</v>
      </c>
      <c r="AA57" s="211">
        <v>2</v>
      </c>
      <c r="AB57" s="211">
        <v>13</v>
      </c>
      <c r="AC57" s="211">
        <v>0</v>
      </c>
      <c r="AD57" s="285">
        <v>13</v>
      </c>
      <c r="AE57" s="130" t="s">
        <v>90</v>
      </c>
    </row>
    <row r="58" spans="2:31" s="5" customFormat="1" ht="15" customHeight="1">
      <c r="B58" s="1056" t="s">
        <v>146</v>
      </c>
      <c r="C58" s="1057"/>
      <c r="D58" s="1058"/>
      <c r="E58" s="217">
        <v>2</v>
      </c>
      <c r="F58" s="211">
        <v>2</v>
      </c>
      <c r="G58" s="211">
        <v>0</v>
      </c>
      <c r="H58" s="211">
        <v>6</v>
      </c>
      <c r="I58" s="211">
        <v>275</v>
      </c>
      <c r="J58" s="140">
        <v>144</v>
      </c>
      <c r="K58" s="140">
        <v>131</v>
      </c>
      <c r="L58" s="211">
        <v>17</v>
      </c>
      <c r="M58" s="211">
        <v>42</v>
      </c>
      <c r="N58" s="211">
        <v>44</v>
      </c>
      <c r="O58" s="211">
        <v>52</v>
      </c>
      <c r="P58" s="211">
        <v>60</v>
      </c>
      <c r="Q58" s="211">
        <v>60</v>
      </c>
      <c r="R58" s="211">
        <v>54</v>
      </c>
      <c r="S58" s="211">
        <v>35</v>
      </c>
      <c r="T58" s="211">
        <v>19</v>
      </c>
      <c r="U58" s="211">
        <v>315</v>
      </c>
      <c r="V58" s="211">
        <v>45</v>
      </c>
      <c r="W58" s="211">
        <v>3</v>
      </c>
      <c r="X58" s="211">
        <v>42</v>
      </c>
      <c r="Y58" s="211">
        <v>1</v>
      </c>
      <c r="Z58" s="211">
        <v>0</v>
      </c>
      <c r="AA58" s="211">
        <v>1</v>
      </c>
      <c r="AB58" s="211">
        <v>7</v>
      </c>
      <c r="AC58" s="211">
        <v>0</v>
      </c>
      <c r="AD58" s="285">
        <v>7</v>
      </c>
      <c r="AE58" s="130" t="s">
        <v>146</v>
      </c>
    </row>
    <row r="59" spans="2:31" s="5" customFormat="1" ht="16.5" hidden="1" customHeight="1">
      <c r="B59" s="1056" t="s">
        <v>67</v>
      </c>
      <c r="C59" s="1057"/>
      <c r="D59" s="1058"/>
      <c r="E59" s="217">
        <v>0</v>
      </c>
      <c r="F59" s="211">
        <v>0</v>
      </c>
      <c r="G59" s="211">
        <v>0</v>
      </c>
      <c r="H59" s="211">
        <v>0</v>
      </c>
      <c r="I59" s="211">
        <v>0</v>
      </c>
      <c r="J59" s="140">
        <v>0</v>
      </c>
      <c r="K59" s="140">
        <v>0</v>
      </c>
      <c r="L59" s="211">
        <v>0</v>
      </c>
      <c r="M59" s="211">
        <v>0</v>
      </c>
      <c r="N59" s="211">
        <v>0</v>
      </c>
      <c r="O59" s="211">
        <v>0</v>
      </c>
      <c r="P59" s="211">
        <v>0</v>
      </c>
      <c r="Q59" s="211">
        <v>0</v>
      </c>
      <c r="R59" s="211">
        <v>0</v>
      </c>
      <c r="S59" s="211">
        <v>0</v>
      </c>
      <c r="T59" s="211">
        <v>0</v>
      </c>
      <c r="U59" s="211">
        <v>0</v>
      </c>
      <c r="V59" s="211">
        <v>0</v>
      </c>
      <c r="W59" s="211">
        <v>0</v>
      </c>
      <c r="X59" s="211">
        <v>0</v>
      </c>
      <c r="Y59" s="211">
        <v>0</v>
      </c>
      <c r="Z59" s="211">
        <v>0</v>
      </c>
      <c r="AA59" s="211">
        <v>0</v>
      </c>
      <c r="AB59" s="211">
        <v>0</v>
      </c>
      <c r="AC59" s="211">
        <v>0</v>
      </c>
      <c r="AD59" s="285">
        <v>0</v>
      </c>
      <c r="AE59" s="130" t="s">
        <v>67</v>
      </c>
    </row>
    <row r="60" spans="2:31" s="5" customFormat="1" ht="16.5" hidden="1" customHeight="1">
      <c r="B60" s="1056" t="s">
        <v>68</v>
      </c>
      <c r="C60" s="1057"/>
      <c r="D60" s="1058"/>
      <c r="E60" s="217">
        <v>0</v>
      </c>
      <c r="F60" s="211">
        <v>0</v>
      </c>
      <c r="G60" s="211">
        <v>0</v>
      </c>
      <c r="H60" s="211">
        <v>0</v>
      </c>
      <c r="I60" s="211">
        <v>0</v>
      </c>
      <c r="J60" s="140">
        <v>0</v>
      </c>
      <c r="K60" s="140">
        <v>0</v>
      </c>
      <c r="L60" s="211">
        <v>0</v>
      </c>
      <c r="M60" s="211">
        <v>0</v>
      </c>
      <c r="N60" s="211">
        <v>0</v>
      </c>
      <c r="O60" s="211">
        <v>0</v>
      </c>
      <c r="P60" s="211">
        <v>0</v>
      </c>
      <c r="Q60" s="211">
        <v>0</v>
      </c>
      <c r="R60" s="211">
        <v>0</v>
      </c>
      <c r="S60" s="211">
        <v>0</v>
      </c>
      <c r="T60" s="211">
        <v>0</v>
      </c>
      <c r="U60" s="211">
        <v>0</v>
      </c>
      <c r="V60" s="211">
        <v>0</v>
      </c>
      <c r="W60" s="211">
        <v>0</v>
      </c>
      <c r="X60" s="211">
        <v>0</v>
      </c>
      <c r="Y60" s="211">
        <v>0</v>
      </c>
      <c r="Z60" s="211">
        <v>0</v>
      </c>
      <c r="AA60" s="211">
        <v>0</v>
      </c>
      <c r="AB60" s="211">
        <v>0</v>
      </c>
      <c r="AC60" s="211">
        <v>0</v>
      </c>
      <c r="AD60" s="285">
        <v>0</v>
      </c>
      <c r="AE60" s="130" t="s">
        <v>68</v>
      </c>
    </row>
    <row r="61" spans="2:31" s="5" customFormat="1" ht="15" customHeight="1">
      <c r="B61" s="1056" t="s">
        <v>153</v>
      </c>
      <c r="C61" s="1057"/>
      <c r="D61" s="1058"/>
      <c r="E61" s="217">
        <v>3</v>
      </c>
      <c r="F61" s="211">
        <v>3</v>
      </c>
      <c r="G61" s="211">
        <v>0</v>
      </c>
      <c r="H61" s="211">
        <v>11</v>
      </c>
      <c r="I61" s="211">
        <v>281</v>
      </c>
      <c r="J61" s="140">
        <v>153</v>
      </c>
      <c r="K61" s="140">
        <v>128</v>
      </c>
      <c r="L61" s="211">
        <v>11</v>
      </c>
      <c r="M61" s="211">
        <v>35</v>
      </c>
      <c r="N61" s="211">
        <v>40</v>
      </c>
      <c r="O61" s="211">
        <v>69</v>
      </c>
      <c r="P61" s="211">
        <v>68</v>
      </c>
      <c r="Q61" s="211">
        <v>58</v>
      </c>
      <c r="R61" s="211">
        <v>60</v>
      </c>
      <c r="S61" s="211">
        <v>27</v>
      </c>
      <c r="T61" s="211">
        <v>33</v>
      </c>
      <c r="U61" s="211">
        <v>297</v>
      </c>
      <c r="V61" s="211">
        <v>40</v>
      </c>
      <c r="W61" s="211">
        <v>1</v>
      </c>
      <c r="X61" s="211">
        <v>39</v>
      </c>
      <c r="Y61" s="211">
        <v>2</v>
      </c>
      <c r="Z61" s="211">
        <v>1</v>
      </c>
      <c r="AA61" s="211">
        <v>1</v>
      </c>
      <c r="AB61" s="211">
        <v>14</v>
      </c>
      <c r="AC61" s="211">
        <v>0</v>
      </c>
      <c r="AD61" s="285">
        <v>14</v>
      </c>
      <c r="AE61" s="130" t="s">
        <v>153</v>
      </c>
    </row>
    <row r="62" spans="2:31" s="5" customFormat="1" ht="16.5" hidden="1" customHeight="1">
      <c r="B62" s="1056" t="s">
        <v>524</v>
      </c>
      <c r="C62" s="1057"/>
      <c r="D62" s="1058"/>
      <c r="E62" s="217">
        <v>0</v>
      </c>
      <c r="F62" s="211">
        <v>0</v>
      </c>
      <c r="G62" s="211">
        <v>0</v>
      </c>
      <c r="H62" s="211">
        <v>0</v>
      </c>
      <c r="I62" s="211">
        <v>0</v>
      </c>
      <c r="J62" s="140">
        <v>0</v>
      </c>
      <c r="K62" s="140">
        <v>0</v>
      </c>
      <c r="L62" s="211">
        <v>0</v>
      </c>
      <c r="M62" s="211">
        <v>0</v>
      </c>
      <c r="N62" s="211">
        <v>0</v>
      </c>
      <c r="O62" s="211">
        <v>0</v>
      </c>
      <c r="P62" s="211">
        <v>0</v>
      </c>
      <c r="Q62" s="211">
        <v>0</v>
      </c>
      <c r="R62" s="211">
        <v>0</v>
      </c>
      <c r="S62" s="211">
        <v>0</v>
      </c>
      <c r="T62" s="211">
        <v>0</v>
      </c>
      <c r="U62" s="211">
        <v>0</v>
      </c>
      <c r="V62" s="211">
        <v>0</v>
      </c>
      <c r="W62" s="211">
        <v>0</v>
      </c>
      <c r="X62" s="211">
        <v>0</v>
      </c>
      <c r="Y62" s="211">
        <v>0</v>
      </c>
      <c r="Z62" s="211">
        <v>0</v>
      </c>
      <c r="AA62" s="211">
        <v>0</v>
      </c>
      <c r="AB62" s="211">
        <v>0</v>
      </c>
      <c r="AC62" s="211">
        <v>0</v>
      </c>
      <c r="AD62" s="285">
        <v>0</v>
      </c>
      <c r="AE62" s="130" t="s">
        <v>94</v>
      </c>
    </row>
    <row r="63" spans="2:31" s="5" customFormat="1" ht="16.5" hidden="1" customHeight="1">
      <c r="B63" s="1056" t="s">
        <v>525</v>
      </c>
      <c r="C63" s="1057"/>
      <c r="D63" s="1058"/>
      <c r="E63" s="217">
        <v>0</v>
      </c>
      <c r="F63" s="211">
        <v>0</v>
      </c>
      <c r="G63" s="211">
        <v>0</v>
      </c>
      <c r="H63" s="211">
        <v>0</v>
      </c>
      <c r="I63" s="211">
        <v>0</v>
      </c>
      <c r="J63" s="140">
        <v>0</v>
      </c>
      <c r="K63" s="140">
        <v>0</v>
      </c>
      <c r="L63" s="211">
        <v>0</v>
      </c>
      <c r="M63" s="211">
        <v>0</v>
      </c>
      <c r="N63" s="211">
        <v>0</v>
      </c>
      <c r="O63" s="211">
        <v>0</v>
      </c>
      <c r="P63" s="211">
        <v>0</v>
      </c>
      <c r="Q63" s="211">
        <v>0</v>
      </c>
      <c r="R63" s="211">
        <v>0</v>
      </c>
      <c r="S63" s="211">
        <v>0</v>
      </c>
      <c r="T63" s="211">
        <v>0</v>
      </c>
      <c r="U63" s="211">
        <v>0</v>
      </c>
      <c r="V63" s="211">
        <v>0</v>
      </c>
      <c r="W63" s="211">
        <v>0</v>
      </c>
      <c r="X63" s="211">
        <v>0</v>
      </c>
      <c r="Y63" s="211">
        <v>0</v>
      </c>
      <c r="Z63" s="211">
        <v>0</v>
      </c>
      <c r="AA63" s="211">
        <v>0</v>
      </c>
      <c r="AB63" s="211">
        <v>0</v>
      </c>
      <c r="AC63" s="211">
        <v>0</v>
      </c>
      <c r="AD63" s="285">
        <v>0</v>
      </c>
      <c r="AE63" s="130" t="s">
        <v>5</v>
      </c>
    </row>
    <row r="64" spans="2:31" s="5" customFormat="1" ht="16.5" hidden="1" customHeight="1">
      <c r="B64" s="1056" t="s">
        <v>526</v>
      </c>
      <c r="C64" s="1057"/>
      <c r="D64" s="1058"/>
      <c r="E64" s="217">
        <v>0</v>
      </c>
      <c r="F64" s="211">
        <v>0</v>
      </c>
      <c r="G64" s="211">
        <v>0</v>
      </c>
      <c r="H64" s="211">
        <v>0</v>
      </c>
      <c r="I64" s="211">
        <v>0</v>
      </c>
      <c r="J64" s="140">
        <v>0</v>
      </c>
      <c r="K64" s="140">
        <v>0</v>
      </c>
      <c r="L64" s="211">
        <v>0</v>
      </c>
      <c r="M64" s="211">
        <v>0</v>
      </c>
      <c r="N64" s="211">
        <v>0</v>
      </c>
      <c r="O64" s="211">
        <v>0</v>
      </c>
      <c r="P64" s="211">
        <v>0</v>
      </c>
      <c r="Q64" s="211">
        <v>0</v>
      </c>
      <c r="R64" s="211">
        <v>0</v>
      </c>
      <c r="S64" s="211">
        <v>0</v>
      </c>
      <c r="T64" s="211">
        <v>0</v>
      </c>
      <c r="U64" s="211">
        <v>0</v>
      </c>
      <c r="V64" s="211">
        <v>0</v>
      </c>
      <c r="W64" s="211">
        <v>0</v>
      </c>
      <c r="X64" s="211">
        <v>0</v>
      </c>
      <c r="Y64" s="211">
        <v>0</v>
      </c>
      <c r="Z64" s="211">
        <v>0</v>
      </c>
      <c r="AA64" s="211">
        <v>0</v>
      </c>
      <c r="AB64" s="211">
        <v>0</v>
      </c>
      <c r="AC64" s="211">
        <v>0</v>
      </c>
      <c r="AD64" s="285">
        <v>0</v>
      </c>
      <c r="AE64" s="130" t="s">
        <v>95</v>
      </c>
    </row>
    <row r="65" spans="2:31" s="5" customFormat="1" ht="16.5" hidden="1" customHeight="1">
      <c r="B65" s="1056" t="s">
        <v>38</v>
      </c>
      <c r="C65" s="1057"/>
      <c r="D65" s="1058"/>
      <c r="E65" s="217">
        <v>0</v>
      </c>
      <c r="F65" s="211">
        <v>0</v>
      </c>
      <c r="G65" s="211">
        <v>0</v>
      </c>
      <c r="H65" s="211">
        <v>0</v>
      </c>
      <c r="I65" s="211">
        <v>0</v>
      </c>
      <c r="J65" s="140">
        <v>0</v>
      </c>
      <c r="K65" s="140">
        <v>0</v>
      </c>
      <c r="L65" s="211">
        <v>0</v>
      </c>
      <c r="M65" s="211">
        <v>0</v>
      </c>
      <c r="N65" s="211">
        <v>0</v>
      </c>
      <c r="O65" s="211">
        <v>0</v>
      </c>
      <c r="P65" s="211">
        <v>0</v>
      </c>
      <c r="Q65" s="211">
        <v>0</v>
      </c>
      <c r="R65" s="211">
        <v>0</v>
      </c>
      <c r="S65" s="211">
        <v>0</v>
      </c>
      <c r="T65" s="211">
        <v>0</v>
      </c>
      <c r="U65" s="211">
        <v>0</v>
      </c>
      <c r="V65" s="211">
        <v>0</v>
      </c>
      <c r="W65" s="211">
        <v>0</v>
      </c>
      <c r="X65" s="211">
        <v>0</v>
      </c>
      <c r="Y65" s="211">
        <v>0</v>
      </c>
      <c r="Z65" s="211">
        <v>0</v>
      </c>
      <c r="AA65" s="211">
        <v>0</v>
      </c>
      <c r="AB65" s="211">
        <v>0</v>
      </c>
      <c r="AC65" s="211">
        <v>0</v>
      </c>
      <c r="AD65" s="285">
        <v>0</v>
      </c>
      <c r="AE65" s="130" t="s">
        <v>96</v>
      </c>
    </row>
    <row r="66" spans="2:31" s="5" customFormat="1" ht="16.5" hidden="1" customHeight="1">
      <c r="B66" s="1056" t="s">
        <v>39</v>
      </c>
      <c r="C66" s="1057"/>
      <c r="D66" s="1058"/>
      <c r="E66" s="217">
        <v>0</v>
      </c>
      <c r="F66" s="211">
        <v>0</v>
      </c>
      <c r="G66" s="211">
        <v>0</v>
      </c>
      <c r="H66" s="211">
        <v>0</v>
      </c>
      <c r="I66" s="211">
        <v>0</v>
      </c>
      <c r="J66" s="140">
        <v>0</v>
      </c>
      <c r="K66" s="140">
        <v>0</v>
      </c>
      <c r="L66" s="211">
        <v>0</v>
      </c>
      <c r="M66" s="211">
        <v>0</v>
      </c>
      <c r="N66" s="211">
        <v>0</v>
      </c>
      <c r="O66" s="211">
        <v>0</v>
      </c>
      <c r="P66" s="211">
        <v>0</v>
      </c>
      <c r="Q66" s="211">
        <v>0</v>
      </c>
      <c r="R66" s="211">
        <v>0</v>
      </c>
      <c r="S66" s="211">
        <v>0</v>
      </c>
      <c r="T66" s="211">
        <v>0</v>
      </c>
      <c r="U66" s="211">
        <v>0</v>
      </c>
      <c r="V66" s="211">
        <v>0</v>
      </c>
      <c r="W66" s="211">
        <v>0</v>
      </c>
      <c r="X66" s="211">
        <v>0</v>
      </c>
      <c r="Y66" s="211">
        <v>0</v>
      </c>
      <c r="Z66" s="211">
        <v>0</v>
      </c>
      <c r="AA66" s="211">
        <v>0</v>
      </c>
      <c r="AB66" s="211">
        <v>0</v>
      </c>
      <c r="AC66" s="211">
        <v>0</v>
      </c>
      <c r="AD66" s="285">
        <v>0</v>
      </c>
      <c r="AE66" s="130" t="s">
        <v>97</v>
      </c>
    </row>
    <row r="67" spans="2:31" s="5" customFormat="1" ht="16.5" hidden="1" customHeight="1">
      <c r="B67" s="1056" t="s">
        <v>40</v>
      </c>
      <c r="C67" s="1057"/>
      <c r="D67" s="1058"/>
      <c r="E67" s="217">
        <v>0</v>
      </c>
      <c r="F67" s="211">
        <v>0</v>
      </c>
      <c r="G67" s="211">
        <v>0</v>
      </c>
      <c r="H67" s="211">
        <v>0</v>
      </c>
      <c r="I67" s="211">
        <v>0</v>
      </c>
      <c r="J67" s="140">
        <v>0</v>
      </c>
      <c r="K67" s="140">
        <v>0</v>
      </c>
      <c r="L67" s="211">
        <v>0</v>
      </c>
      <c r="M67" s="211">
        <v>0</v>
      </c>
      <c r="N67" s="211">
        <v>0</v>
      </c>
      <c r="O67" s="211">
        <v>0</v>
      </c>
      <c r="P67" s="211">
        <v>0</v>
      </c>
      <c r="Q67" s="211">
        <v>0</v>
      </c>
      <c r="R67" s="211">
        <v>0</v>
      </c>
      <c r="S67" s="211">
        <v>0</v>
      </c>
      <c r="T67" s="211">
        <v>0</v>
      </c>
      <c r="U67" s="211">
        <v>0</v>
      </c>
      <c r="V67" s="211">
        <v>0</v>
      </c>
      <c r="W67" s="211">
        <v>0</v>
      </c>
      <c r="X67" s="211">
        <v>0</v>
      </c>
      <c r="Y67" s="211">
        <v>0</v>
      </c>
      <c r="Z67" s="211">
        <v>0</v>
      </c>
      <c r="AA67" s="211">
        <v>0</v>
      </c>
      <c r="AB67" s="211">
        <v>0</v>
      </c>
      <c r="AC67" s="211">
        <v>0</v>
      </c>
      <c r="AD67" s="285">
        <v>0</v>
      </c>
      <c r="AE67" s="130" t="s">
        <v>98</v>
      </c>
    </row>
    <row r="68" spans="2:31" s="5" customFormat="1" ht="16.5" hidden="1" customHeight="1">
      <c r="B68" s="1056" t="s">
        <v>41</v>
      </c>
      <c r="C68" s="1057"/>
      <c r="D68" s="1058"/>
      <c r="E68" s="217">
        <v>0</v>
      </c>
      <c r="F68" s="211">
        <v>0</v>
      </c>
      <c r="G68" s="211">
        <v>0</v>
      </c>
      <c r="H68" s="211">
        <v>0</v>
      </c>
      <c r="I68" s="211">
        <v>0</v>
      </c>
      <c r="J68" s="140">
        <v>0</v>
      </c>
      <c r="K68" s="140">
        <v>0</v>
      </c>
      <c r="L68" s="211">
        <v>0</v>
      </c>
      <c r="M68" s="211">
        <v>0</v>
      </c>
      <c r="N68" s="211">
        <v>0</v>
      </c>
      <c r="O68" s="211">
        <v>0</v>
      </c>
      <c r="P68" s="211">
        <v>0</v>
      </c>
      <c r="Q68" s="211">
        <v>0</v>
      </c>
      <c r="R68" s="211">
        <v>0</v>
      </c>
      <c r="S68" s="211">
        <v>0</v>
      </c>
      <c r="T68" s="211">
        <v>0</v>
      </c>
      <c r="U68" s="211">
        <v>0</v>
      </c>
      <c r="V68" s="211">
        <v>0</v>
      </c>
      <c r="W68" s="211">
        <v>0</v>
      </c>
      <c r="X68" s="211">
        <v>0</v>
      </c>
      <c r="Y68" s="211">
        <v>0</v>
      </c>
      <c r="Z68" s="211">
        <v>0</v>
      </c>
      <c r="AA68" s="211">
        <v>0</v>
      </c>
      <c r="AB68" s="211">
        <v>0</v>
      </c>
      <c r="AC68" s="211">
        <v>0</v>
      </c>
      <c r="AD68" s="285">
        <v>0</v>
      </c>
      <c r="AE68" s="130" t="s">
        <v>99</v>
      </c>
    </row>
    <row r="69" spans="2:31" s="5" customFormat="1" ht="16.5" hidden="1" customHeight="1">
      <c r="B69" s="1056" t="s">
        <v>42</v>
      </c>
      <c r="C69" s="1057"/>
      <c r="D69" s="1058"/>
      <c r="E69" s="217">
        <v>0</v>
      </c>
      <c r="F69" s="211">
        <v>0</v>
      </c>
      <c r="G69" s="211">
        <v>0</v>
      </c>
      <c r="H69" s="211">
        <v>0</v>
      </c>
      <c r="I69" s="211">
        <v>0</v>
      </c>
      <c r="J69" s="140">
        <v>0</v>
      </c>
      <c r="K69" s="140">
        <v>0</v>
      </c>
      <c r="L69" s="211">
        <v>0</v>
      </c>
      <c r="M69" s="211">
        <v>0</v>
      </c>
      <c r="N69" s="211">
        <v>0</v>
      </c>
      <c r="O69" s="211">
        <v>0</v>
      </c>
      <c r="P69" s="211">
        <v>0</v>
      </c>
      <c r="Q69" s="211">
        <v>0</v>
      </c>
      <c r="R69" s="211">
        <v>0</v>
      </c>
      <c r="S69" s="211">
        <v>0</v>
      </c>
      <c r="T69" s="211">
        <v>0</v>
      </c>
      <c r="U69" s="211">
        <v>0</v>
      </c>
      <c r="V69" s="211">
        <v>0</v>
      </c>
      <c r="W69" s="211">
        <v>0</v>
      </c>
      <c r="X69" s="211">
        <v>0</v>
      </c>
      <c r="Y69" s="211">
        <v>0</v>
      </c>
      <c r="Z69" s="211">
        <v>0</v>
      </c>
      <c r="AA69" s="211">
        <v>0</v>
      </c>
      <c r="AB69" s="211">
        <v>0</v>
      </c>
      <c r="AC69" s="211">
        <v>0</v>
      </c>
      <c r="AD69" s="285">
        <v>0</v>
      </c>
      <c r="AE69" s="130" t="s">
        <v>100</v>
      </c>
    </row>
    <row r="70" spans="2:31" s="5" customFormat="1" ht="16.5" hidden="1" customHeight="1">
      <c r="B70" s="1056" t="s">
        <v>43</v>
      </c>
      <c r="C70" s="1057"/>
      <c r="D70" s="1058"/>
      <c r="E70" s="217">
        <v>0</v>
      </c>
      <c r="F70" s="211">
        <v>0</v>
      </c>
      <c r="G70" s="211">
        <v>0</v>
      </c>
      <c r="H70" s="211">
        <v>0</v>
      </c>
      <c r="I70" s="211">
        <v>0</v>
      </c>
      <c r="J70" s="140">
        <v>0</v>
      </c>
      <c r="K70" s="140">
        <v>0</v>
      </c>
      <c r="L70" s="211">
        <v>0</v>
      </c>
      <c r="M70" s="211">
        <v>0</v>
      </c>
      <c r="N70" s="211">
        <v>0</v>
      </c>
      <c r="O70" s="211">
        <v>0</v>
      </c>
      <c r="P70" s="211">
        <v>0</v>
      </c>
      <c r="Q70" s="211">
        <v>0</v>
      </c>
      <c r="R70" s="211">
        <v>0</v>
      </c>
      <c r="S70" s="211">
        <v>0</v>
      </c>
      <c r="T70" s="211">
        <v>0</v>
      </c>
      <c r="U70" s="211">
        <v>0</v>
      </c>
      <c r="V70" s="211">
        <v>0</v>
      </c>
      <c r="W70" s="211">
        <v>0</v>
      </c>
      <c r="X70" s="211">
        <v>0</v>
      </c>
      <c r="Y70" s="211">
        <v>0</v>
      </c>
      <c r="Z70" s="211">
        <v>0</v>
      </c>
      <c r="AA70" s="211">
        <v>0</v>
      </c>
      <c r="AB70" s="211">
        <v>0</v>
      </c>
      <c r="AC70" s="211">
        <v>0</v>
      </c>
      <c r="AD70" s="285">
        <v>0</v>
      </c>
      <c r="AE70" s="130" t="s">
        <v>101</v>
      </c>
    </row>
    <row r="71" spans="2:31" s="5" customFormat="1" ht="16.5" hidden="1" customHeight="1">
      <c r="B71" s="1056" t="s">
        <v>81</v>
      </c>
      <c r="C71" s="1057"/>
      <c r="D71" s="1058"/>
      <c r="E71" s="217">
        <v>0</v>
      </c>
      <c r="F71" s="211">
        <v>0</v>
      </c>
      <c r="G71" s="211">
        <v>0</v>
      </c>
      <c r="H71" s="211">
        <v>0</v>
      </c>
      <c r="I71" s="211">
        <v>0</v>
      </c>
      <c r="J71" s="140">
        <v>0</v>
      </c>
      <c r="K71" s="140">
        <v>0</v>
      </c>
      <c r="L71" s="211">
        <v>0</v>
      </c>
      <c r="M71" s="211">
        <v>0</v>
      </c>
      <c r="N71" s="211">
        <v>0</v>
      </c>
      <c r="O71" s="211">
        <v>0</v>
      </c>
      <c r="P71" s="211">
        <v>0</v>
      </c>
      <c r="Q71" s="211">
        <v>0</v>
      </c>
      <c r="R71" s="211">
        <v>0</v>
      </c>
      <c r="S71" s="211">
        <v>0</v>
      </c>
      <c r="T71" s="211">
        <v>0</v>
      </c>
      <c r="U71" s="211">
        <v>0</v>
      </c>
      <c r="V71" s="211">
        <v>0</v>
      </c>
      <c r="W71" s="211">
        <v>0</v>
      </c>
      <c r="X71" s="211">
        <v>0</v>
      </c>
      <c r="Y71" s="211">
        <v>0</v>
      </c>
      <c r="Z71" s="211">
        <v>0</v>
      </c>
      <c r="AA71" s="211">
        <v>0</v>
      </c>
      <c r="AB71" s="211">
        <v>0</v>
      </c>
      <c r="AC71" s="211">
        <v>0</v>
      </c>
      <c r="AD71" s="285">
        <v>0</v>
      </c>
      <c r="AE71" s="130" t="s">
        <v>102</v>
      </c>
    </row>
    <row r="72" spans="2:31" s="5" customFormat="1" ht="16.5" hidden="1" customHeight="1">
      <c r="B72" s="1056" t="s">
        <v>70</v>
      </c>
      <c r="C72" s="1057"/>
      <c r="D72" s="1058"/>
      <c r="E72" s="217">
        <v>0</v>
      </c>
      <c r="F72" s="211">
        <v>0</v>
      </c>
      <c r="G72" s="211">
        <v>0</v>
      </c>
      <c r="H72" s="211">
        <v>0</v>
      </c>
      <c r="I72" s="211">
        <v>0</v>
      </c>
      <c r="J72" s="140">
        <v>0</v>
      </c>
      <c r="K72" s="140">
        <v>0</v>
      </c>
      <c r="L72" s="211">
        <v>0</v>
      </c>
      <c r="M72" s="211">
        <v>0</v>
      </c>
      <c r="N72" s="211">
        <v>0</v>
      </c>
      <c r="O72" s="211">
        <v>0</v>
      </c>
      <c r="P72" s="211">
        <v>0</v>
      </c>
      <c r="Q72" s="211">
        <v>0</v>
      </c>
      <c r="R72" s="211">
        <v>0</v>
      </c>
      <c r="S72" s="211">
        <v>0</v>
      </c>
      <c r="T72" s="211">
        <v>0</v>
      </c>
      <c r="U72" s="211">
        <v>0</v>
      </c>
      <c r="V72" s="211">
        <v>0</v>
      </c>
      <c r="W72" s="211">
        <v>0</v>
      </c>
      <c r="X72" s="211">
        <v>0</v>
      </c>
      <c r="Y72" s="211">
        <v>0</v>
      </c>
      <c r="Z72" s="211">
        <v>0</v>
      </c>
      <c r="AA72" s="211">
        <v>0</v>
      </c>
      <c r="AB72" s="211">
        <v>0</v>
      </c>
      <c r="AC72" s="211">
        <v>0</v>
      </c>
      <c r="AD72" s="285">
        <v>0</v>
      </c>
      <c r="AE72" s="130" t="s">
        <v>70</v>
      </c>
    </row>
    <row r="73" spans="2:31" s="5" customFormat="1" ht="15" customHeight="1">
      <c r="B73" s="1064" t="s">
        <v>72</v>
      </c>
      <c r="C73" s="1065"/>
      <c r="D73" s="1066"/>
      <c r="E73" s="217">
        <v>1</v>
      </c>
      <c r="F73" s="211">
        <v>1</v>
      </c>
      <c r="G73" s="211">
        <v>0</v>
      </c>
      <c r="H73" s="211">
        <v>3</v>
      </c>
      <c r="I73" s="211">
        <v>24</v>
      </c>
      <c r="J73" s="140">
        <v>14</v>
      </c>
      <c r="K73" s="140">
        <v>10</v>
      </c>
      <c r="L73" s="211">
        <v>1</v>
      </c>
      <c r="M73" s="211">
        <v>7</v>
      </c>
      <c r="N73" s="211">
        <v>2</v>
      </c>
      <c r="O73" s="211">
        <v>5</v>
      </c>
      <c r="P73" s="211">
        <v>3</v>
      </c>
      <c r="Q73" s="211">
        <v>6</v>
      </c>
      <c r="R73" s="211">
        <v>4</v>
      </c>
      <c r="S73" s="211">
        <v>3</v>
      </c>
      <c r="T73" s="211">
        <v>1</v>
      </c>
      <c r="U73" s="211">
        <v>30</v>
      </c>
      <c r="V73" s="211">
        <v>7</v>
      </c>
      <c r="W73" s="211">
        <v>1</v>
      </c>
      <c r="X73" s="211">
        <v>6</v>
      </c>
      <c r="Y73" s="211">
        <v>0</v>
      </c>
      <c r="Z73" s="211">
        <v>0</v>
      </c>
      <c r="AA73" s="211">
        <v>0</v>
      </c>
      <c r="AB73" s="211">
        <v>1</v>
      </c>
      <c r="AC73" s="211">
        <v>0</v>
      </c>
      <c r="AD73" s="285">
        <v>1</v>
      </c>
      <c r="AE73" s="797" t="s">
        <v>72</v>
      </c>
    </row>
    <row r="74" spans="2:31" s="5" customFormat="1" ht="12.75" thickBot="1">
      <c r="B74" s="798"/>
      <c r="C74" s="799"/>
      <c r="D74" s="799"/>
      <c r="E74" s="800"/>
      <c r="F74" s="363"/>
      <c r="G74" s="363"/>
      <c r="H74" s="363"/>
      <c r="I74" s="363"/>
      <c r="J74" s="801"/>
      <c r="K74" s="801"/>
      <c r="L74" s="363"/>
      <c r="M74" s="363"/>
      <c r="N74" s="363"/>
      <c r="O74" s="363"/>
      <c r="P74" s="363"/>
      <c r="Q74" s="363"/>
      <c r="R74" s="363"/>
      <c r="S74" s="363"/>
      <c r="T74" s="363"/>
      <c r="U74" s="363"/>
      <c r="V74" s="363"/>
      <c r="W74" s="363"/>
      <c r="X74" s="363"/>
      <c r="Y74" s="363"/>
      <c r="Z74" s="363"/>
      <c r="AA74" s="363"/>
      <c r="AB74" s="363"/>
      <c r="AC74" s="363"/>
      <c r="AD74" s="364"/>
      <c r="AE74" s="802"/>
    </row>
    <row r="75" spans="2:31" s="23" customFormat="1" ht="15" customHeight="1">
      <c r="B75" s="5"/>
      <c r="C75" s="5"/>
      <c r="D75" s="5"/>
      <c r="E75" s="2"/>
      <c r="F75" s="2"/>
      <c r="G75" s="2"/>
      <c r="H75" s="2"/>
      <c r="I75" s="2"/>
      <c r="J75" s="2"/>
      <c r="K75" s="2"/>
      <c r="L75" s="2"/>
      <c r="M75" s="2"/>
      <c r="N75" s="2"/>
      <c r="O75" s="2"/>
      <c r="P75" s="2"/>
      <c r="Q75" s="2"/>
      <c r="R75" s="2"/>
      <c r="S75" s="2"/>
      <c r="T75" s="2"/>
      <c r="U75" s="2"/>
      <c r="V75" s="2"/>
      <c r="W75" s="2"/>
      <c r="X75" s="2"/>
      <c r="Y75" s="2"/>
      <c r="Z75" s="2"/>
      <c r="AA75" s="2"/>
      <c r="AB75" s="2"/>
      <c r="AC75" s="2"/>
    </row>
    <row r="76" spans="2:31" s="23" customFormat="1" ht="15" customHeight="1">
      <c r="B76" s="5"/>
      <c r="C76" s="5"/>
      <c r="D76" s="5"/>
      <c r="E76" s="2"/>
      <c r="F76" s="2"/>
      <c r="G76" s="2"/>
      <c r="H76" s="2"/>
      <c r="I76" s="2"/>
      <c r="J76" s="2"/>
      <c r="K76" s="2"/>
      <c r="L76" s="2"/>
      <c r="M76" s="2"/>
      <c r="N76" s="2"/>
      <c r="O76" s="2"/>
      <c r="P76" s="2"/>
      <c r="Q76" s="2"/>
      <c r="R76" s="2"/>
      <c r="S76" s="2"/>
      <c r="T76" s="2"/>
      <c r="U76" s="2"/>
      <c r="V76" s="2"/>
      <c r="W76" s="2"/>
      <c r="X76" s="2"/>
      <c r="Y76" s="2"/>
      <c r="Z76" s="2"/>
      <c r="AA76" s="2"/>
      <c r="AB76" s="2"/>
      <c r="AC76" s="2"/>
    </row>
    <row r="77" spans="2:31" s="23" customFormat="1" ht="15" customHeight="1">
      <c r="B77" s="5"/>
      <c r="C77" s="5"/>
      <c r="D77" s="5"/>
      <c r="E77" s="2"/>
      <c r="F77" s="2"/>
      <c r="G77" s="2"/>
      <c r="H77" s="2"/>
      <c r="I77" s="2"/>
      <c r="J77" s="2"/>
      <c r="K77" s="2"/>
      <c r="L77" s="2"/>
      <c r="M77" s="2"/>
      <c r="N77" s="2"/>
      <c r="O77" s="2"/>
      <c r="P77" s="2"/>
      <c r="Q77" s="2"/>
      <c r="R77" s="2"/>
      <c r="S77" s="2"/>
      <c r="T77" s="2"/>
      <c r="U77" s="2"/>
      <c r="V77" s="2"/>
      <c r="W77" s="2"/>
      <c r="X77" s="2"/>
      <c r="Y77" s="2"/>
      <c r="Z77" s="2"/>
      <c r="AA77" s="2"/>
      <c r="AB77" s="2"/>
      <c r="AC77" s="2"/>
    </row>
  </sheetData>
  <mergeCells count="87">
    <mergeCell ref="B70:D70"/>
    <mergeCell ref="B71:D71"/>
    <mergeCell ref="B72:D72"/>
    <mergeCell ref="B73:D73"/>
    <mergeCell ref="B64:D64"/>
    <mergeCell ref="B65:D65"/>
    <mergeCell ref="B66:D66"/>
    <mergeCell ref="B67:D67"/>
    <mergeCell ref="B68:D68"/>
    <mergeCell ref="B69:D69"/>
    <mergeCell ref="B63:D63"/>
    <mergeCell ref="B52:D52"/>
    <mergeCell ref="B53:D53"/>
    <mergeCell ref="B54:D54"/>
    <mergeCell ref="B55:D55"/>
    <mergeCell ref="B56:D56"/>
    <mergeCell ref="B57:D57"/>
    <mergeCell ref="B58:D58"/>
    <mergeCell ref="B59:D59"/>
    <mergeCell ref="B60:D60"/>
    <mergeCell ref="B61:D61"/>
    <mergeCell ref="B62:D62"/>
    <mergeCell ref="B51:D51"/>
    <mergeCell ref="B40:D40"/>
    <mergeCell ref="B41:D41"/>
    <mergeCell ref="B42:D42"/>
    <mergeCell ref="B43:D43"/>
    <mergeCell ref="B45:Q45"/>
    <mergeCell ref="B46:D46"/>
    <mergeCell ref="B47:D47"/>
    <mergeCell ref="B48:D48"/>
    <mergeCell ref="B49:D49"/>
    <mergeCell ref="B50:D50"/>
    <mergeCell ref="R45:AE45"/>
    <mergeCell ref="B34:D34"/>
    <mergeCell ref="B35:D35"/>
    <mergeCell ref="B36:D36"/>
    <mergeCell ref="B37:D37"/>
    <mergeCell ref="B38:D38"/>
    <mergeCell ref="B39:D39"/>
    <mergeCell ref="B33:D33"/>
    <mergeCell ref="B22:D22"/>
    <mergeCell ref="B23:D23"/>
    <mergeCell ref="B24:D24"/>
    <mergeCell ref="B25:D25"/>
    <mergeCell ref="B26:D26"/>
    <mergeCell ref="B27:D27"/>
    <mergeCell ref="B28:D28"/>
    <mergeCell ref="B29:D29"/>
    <mergeCell ref="B30:D30"/>
    <mergeCell ref="B31:D31"/>
    <mergeCell ref="B32:D32"/>
    <mergeCell ref="B21:D21"/>
    <mergeCell ref="B10:D10"/>
    <mergeCell ref="B11:D11"/>
    <mergeCell ref="B12:D12"/>
    <mergeCell ref="B13:D13"/>
    <mergeCell ref="B14:D14"/>
    <mergeCell ref="B15:D15"/>
    <mergeCell ref="B16:D16"/>
    <mergeCell ref="B17:D17"/>
    <mergeCell ref="B18:D18"/>
    <mergeCell ref="B19:D19"/>
    <mergeCell ref="B20:D20"/>
    <mergeCell ref="V5:X7"/>
    <mergeCell ref="Y5:AD5"/>
    <mergeCell ref="L7:L8"/>
    <mergeCell ref="M7:M8"/>
    <mergeCell ref="N7:N8"/>
    <mergeCell ref="O7:O8"/>
    <mergeCell ref="P7:P8"/>
    <mergeCell ref="AE5:AE8"/>
    <mergeCell ref="Y6:AA7"/>
    <mergeCell ref="AB6:AD7"/>
    <mergeCell ref="B3:C3"/>
    <mergeCell ref="B4:F4"/>
    <mergeCell ref="B5:D8"/>
    <mergeCell ref="E5:G6"/>
    <mergeCell ref="H5:H8"/>
    <mergeCell ref="I5:Q6"/>
    <mergeCell ref="E7:E8"/>
    <mergeCell ref="F7:F8"/>
    <mergeCell ref="G7:G8"/>
    <mergeCell ref="I7:K7"/>
    <mergeCell ref="Q7:Q8"/>
    <mergeCell ref="R5:T7"/>
    <mergeCell ref="U5:U8"/>
  </mergeCells>
  <phoneticPr fontId="3"/>
  <printOptions horizontalCentered="1" verticalCentered="1"/>
  <pageMargins left="0.59055118110236227" right="0.59055118110236227" top="0.59055118110236227" bottom="0.59055118110236227" header="0" footer="0.19685039370078741"/>
  <pageSetup paperSize="9" scale="90" firstPageNumber="37" orientation="portrait" useFirstPageNumber="1" r:id="rId1"/>
  <colBreaks count="1" manualBreakCount="1">
    <brk id="17"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69DF-E924-482F-9CB4-1B58E9880E06}">
  <dimension ref="B1:AF52"/>
  <sheetViews>
    <sheetView view="pageBreakPreview" zoomScale="55" zoomScaleNormal="100" zoomScaleSheetLayoutView="55" workbookViewId="0">
      <selection activeCell="F72" sqref="F72:G72"/>
    </sheetView>
  </sheetViews>
  <sheetFormatPr defaultColWidth="9" defaultRowHeight="14.25" customHeight="1"/>
  <cols>
    <col min="1" max="1" width="0.75" style="1" customWidth="1"/>
    <col min="2" max="2" width="3.125" style="1" customWidth="1"/>
    <col min="3" max="3" width="4.125" style="1" customWidth="1"/>
    <col min="4" max="4" width="4.625" style="1" customWidth="1"/>
    <col min="5" max="7" width="5.75" style="1" customWidth="1"/>
    <col min="8" max="8" width="6.125" style="227" customWidth="1"/>
    <col min="9" max="9" width="6.125" style="1" customWidth="1"/>
    <col min="10" max="11" width="5.75" style="1" customWidth="1"/>
    <col min="12" max="12" width="7.625" style="228" customWidth="1"/>
    <col min="13" max="14" width="6.625" style="1" customWidth="1"/>
    <col min="15" max="15" width="6.5" style="1" customWidth="1"/>
    <col min="16" max="16" width="6.125" style="1" customWidth="1"/>
    <col min="17" max="26" width="6.625" style="1" customWidth="1"/>
    <col min="27" max="27" width="8.75" style="1" customWidth="1"/>
    <col min="28" max="29" width="7.125" style="1" customWidth="1"/>
    <col min="30" max="30" width="3.125" style="1" customWidth="1"/>
    <col min="31" max="31" width="4.125" style="1" customWidth="1"/>
    <col min="32" max="32" width="4.625" style="1" customWidth="1"/>
    <col min="33" max="16384" width="9" style="1"/>
  </cols>
  <sheetData>
    <row r="1" spans="2:32" s="68" customFormat="1" ht="17.25">
      <c r="B1" s="399">
        <v>4</v>
      </c>
      <c r="C1" s="347" t="s">
        <v>164</v>
      </c>
      <c r="D1" s="347"/>
      <c r="E1" s="146"/>
      <c r="I1" s="186"/>
      <c r="L1" s="187"/>
      <c r="AD1" s="399"/>
      <c r="AE1" s="347"/>
      <c r="AF1" s="347"/>
    </row>
    <row r="2" spans="2:32" ht="3" customHeight="1">
      <c r="H2" s="1"/>
      <c r="L2" s="181"/>
      <c r="M2" s="67"/>
      <c r="N2" s="67"/>
      <c r="O2" s="67"/>
      <c r="P2" s="67"/>
      <c r="Q2" s="67"/>
      <c r="R2" s="67"/>
      <c r="S2" s="67"/>
      <c r="T2" s="67"/>
      <c r="U2" s="67"/>
    </row>
    <row r="3" spans="2:32" s="2" customFormat="1" ht="13.5" customHeight="1">
      <c r="B3" s="898">
        <v>4</v>
      </c>
      <c r="C3" s="898"/>
      <c r="D3" s="188" t="s">
        <v>165</v>
      </c>
      <c r="E3" s="189"/>
      <c r="L3" s="37"/>
      <c r="AD3" s="898"/>
      <c r="AE3" s="898"/>
      <c r="AF3" s="188"/>
    </row>
    <row r="4" spans="2:32" s="2" customFormat="1" ht="13.5" customHeight="1" thickBot="1">
      <c r="B4" s="1073" t="s">
        <v>800</v>
      </c>
      <c r="C4" s="1074"/>
      <c r="D4" s="1074"/>
      <c r="E4" s="1074"/>
      <c r="F4" s="1074"/>
      <c r="G4" s="1074"/>
      <c r="H4" s="1074"/>
      <c r="I4" s="1074"/>
      <c r="L4" s="37"/>
      <c r="N4" s="936"/>
      <c r="O4" s="936"/>
      <c r="P4" s="936"/>
      <c r="AA4" s="696"/>
      <c r="AB4" s="936" t="s">
        <v>791</v>
      </c>
      <c r="AC4" s="936"/>
      <c r="AD4" s="936"/>
      <c r="AE4" s="936"/>
      <c r="AF4" s="936"/>
    </row>
    <row r="5" spans="2:32" s="2" customFormat="1" ht="13.5" customHeight="1">
      <c r="B5" s="1075" t="s">
        <v>211</v>
      </c>
      <c r="C5" s="1076"/>
      <c r="D5" s="1077"/>
      <c r="E5" s="901" t="s">
        <v>212</v>
      </c>
      <c r="F5" s="1084"/>
      <c r="G5" s="1084"/>
      <c r="H5" s="1087" t="s">
        <v>213</v>
      </c>
      <c r="I5" s="901"/>
      <c r="J5" s="901"/>
      <c r="K5" s="1088"/>
      <c r="L5" s="1087" t="s">
        <v>214</v>
      </c>
      <c r="M5" s="901"/>
      <c r="N5" s="901"/>
      <c r="O5" s="901"/>
      <c r="P5" s="1088"/>
      <c r="Q5" s="1087" t="s">
        <v>215</v>
      </c>
      <c r="R5" s="901"/>
      <c r="S5" s="901"/>
      <c r="T5" s="901"/>
      <c r="U5" s="901"/>
      <c r="V5" s="901"/>
      <c r="W5" s="901"/>
      <c r="X5" s="901"/>
      <c r="Y5" s="901"/>
      <c r="Z5" s="1088"/>
      <c r="AA5" s="1107" t="s">
        <v>216</v>
      </c>
      <c r="AB5" s="1110" t="s">
        <v>792</v>
      </c>
      <c r="AC5" s="1113" t="s">
        <v>793</v>
      </c>
      <c r="AD5" s="1075" t="s">
        <v>156</v>
      </c>
      <c r="AE5" s="1076"/>
      <c r="AF5" s="1077"/>
    </row>
    <row r="6" spans="2:32" s="2" customFormat="1" ht="6.75" customHeight="1">
      <c r="B6" s="1078"/>
      <c r="C6" s="1079"/>
      <c r="D6" s="1080"/>
      <c r="E6" s="1085"/>
      <c r="F6" s="1086"/>
      <c r="G6" s="1086"/>
      <c r="H6" s="1068"/>
      <c r="I6" s="903"/>
      <c r="J6" s="903"/>
      <c r="K6" s="1089"/>
      <c r="L6" s="1068"/>
      <c r="M6" s="903"/>
      <c r="N6" s="903"/>
      <c r="O6" s="903"/>
      <c r="P6" s="1089"/>
      <c r="Q6" s="1068"/>
      <c r="R6" s="903"/>
      <c r="S6" s="903"/>
      <c r="T6" s="903"/>
      <c r="U6" s="903"/>
      <c r="V6" s="903"/>
      <c r="W6" s="903"/>
      <c r="X6" s="903"/>
      <c r="Y6" s="903"/>
      <c r="Z6" s="1089"/>
      <c r="AA6" s="1108"/>
      <c r="AB6" s="1111"/>
      <c r="AC6" s="1114"/>
      <c r="AD6" s="1078"/>
      <c r="AE6" s="1079"/>
      <c r="AF6" s="1080"/>
    </row>
    <row r="7" spans="2:32" s="2" customFormat="1" ht="18" customHeight="1">
      <c r="B7" s="1078"/>
      <c r="C7" s="1079"/>
      <c r="D7" s="1080"/>
      <c r="E7" s="1116" t="s">
        <v>0</v>
      </c>
      <c r="F7" s="1116" t="s">
        <v>218</v>
      </c>
      <c r="G7" s="1067" t="s">
        <v>219</v>
      </c>
      <c r="H7" s="1069" t="s">
        <v>0</v>
      </c>
      <c r="I7" s="1071" t="s">
        <v>220</v>
      </c>
      <c r="J7" s="1071" t="s">
        <v>221</v>
      </c>
      <c r="K7" s="1103" t="s">
        <v>222</v>
      </c>
      <c r="L7" s="1104" t="s">
        <v>223</v>
      </c>
      <c r="M7" s="1105"/>
      <c r="N7" s="1106"/>
      <c r="O7" s="1098" t="s">
        <v>224</v>
      </c>
      <c r="P7" s="1099"/>
      <c r="Q7" s="1098" t="s">
        <v>225</v>
      </c>
      <c r="R7" s="1099"/>
      <c r="S7" s="1098" t="s">
        <v>226</v>
      </c>
      <c r="T7" s="1099"/>
      <c r="U7" s="1098" t="s">
        <v>227</v>
      </c>
      <c r="V7" s="1099"/>
      <c r="W7" s="1098" t="s">
        <v>228</v>
      </c>
      <c r="X7" s="1099"/>
      <c r="Y7" s="1098" t="s">
        <v>229</v>
      </c>
      <c r="Z7" s="1099"/>
      <c r="AA7" s="1108"/>
      <c r="AB7" s="1111"/>
      <c r="AC7" s="1114"/>
      <c r="AD7" s="1078"/>
      <c r="AE7" s="1079"/>
      <c r="AF7" s="1080"/>
    </row>
    <row r="8" spans="2:32" s="2" customFormat="1" ht="15" customHeight="1">
      <c r="B8" s="1081"/>
      <c r="C8" s="1082"/>
      <c r="D8" s="1083"/>
      <c r="E8" s="1089"/>
      <c r="F8" s="1089"/>
      <c r="G8" s="1068"/>
      <c r="H8" s="1070"/>
      <c r="I8" s="1072"/>
      <c r="J8" s="1072"/>
      <c r="K8" s="1045"/>
      <c r="L8" s="191" t="s">
        <v>0</v>
      </c>
      <c r="M8" s="149" t="s">
        <v>1</v>
      </c>
      <c r="N8" s="268" t="s">
        <v>2</v>
      </c>
      <c r="O8" s="192"/>
      <c r="P8" s="193" t="s">
        <v>3</v>
      </c>
      <c r="Q8" s="194"/>
      <c r="R8" s="193" t="s">
        <v>3</v>
      </c>
      <c r="S8" s="195"/>
      <c r="T8" s="193" t="s">
        <v>3</v>
      </c>
      <c r="U8" s="195"/>
      <c r="V8" s="193" t="s">
        <v>3</v>
      </c>
      <c r="W8" s="195"/>
      <c r="X8" s="193" t="s">
        <v>3</v>
      </c>
      <c r="Y8" s="195"/>
      <c r="Z8" s="193" t="s">
        <v>3</v>
      </c>
      <c r="AA8" s="1109"/>
      <c r="AB8" s="1112"/>
      <c r="AC8" s="1115"/>
      <c r="AD8" s="1081"/>
      <c r="AE8" s="1082"/>
      <c r="AF8" s="1083"/>
    </row>
    <row r="9" spans="2:32" s="2" customFormat="1" ht="3" customHeight="1">
      <c r="B9" s="262"/>
      <c r="C9" s="263"/>
      <c r="D9" s="264"/>
      <c r="E9" s="414"/>
      <c r="F9" s="414"/>
      <c r="G9" s="196"/>
      <c r="H9" s="197"/>
      <c r="I9" s="196"/>
      <c r="J9" s="196"/>
      <c r="K9" s="196"/>
      <c r="L9" s="198"/>
      <c r="M9" s="196"/>
      <c r="N9" s="196"/>
      <c r="O9" s="196"/>
      <c r="P9" s="414"/>
      <c r="Q9" s="765"/>
      <c r="R9" s="196"/>
      <c r="S9" s="196"/>
      <c r="T9" s="196"/>
      <c r="U9" s="196"/>
      <c r="V9" s="196"/>
      <c r="W9" s="196"/>
      <c r="X9" s="196"/>
      <c r="Y9" s="196"/>
      <c r="Z9" s="196"/>
      <c r="AA9" s="567"/>
      <c r="AB9" s="199"/>
      <c r="AC9" s="200"/>
      <c r="AD9" s="262"/>
      <c r="AE9" s="263"/>
      <c r="AF9" s="264"/>
    </row>
    <row r="10" spans="2:32" s="8" customFormat="1" ht="18.75" customHeight="1">
      <c r="B10" s="1100" t="s">
        <v>794</v>
      </c>
      <c r="C10" s="1101"/>
      <c r="D10" s="1102"/>
      <c r="E10" s="201">
        <v>361</v>
      </c>
      <c r="F10" s="201">
        <v>357</v>
      </c>
      <c r="G10" s="202">
        <v>4</v>
      </c>
      <c r="H10" s="202">
        <v>4548</v>
      </c>
      <c r="I10" s="202">
        <v>3371</v>
      </c>
      <c r="J10" s="202">
        <v>128</v>
      </c>
      <c r="K10" s="202">
        <v>1049</v>
      </c>
      <c r="L10" s="203">
        <v>90295</v>
      </c>
      <c r="M10" s="202">
        <v>46145</v>
      </c>
      <c r="N10" s="202">
        <v>44150</v>
      </c>
      <c r="O10" s="202">
        <v>13934</v>
      </c>
      <c r="P10" s="201">
        <v>7131</v>
      </c>
      <c r="Q10" s="202">
        <v>14659</v>
      </c>
      <c r="R10" s="202">
        <v>7498</v>
      </c>
      <c r="S10" s="202">
        <v>14921</v>
      </c>
      <c r="T10" s="202">
        <v>7547</v>
      </c>
      <c r="U10" s="202">
        <v>15316</v>
      </c>
      <c r="V10" s="202">
        <v>7858</v>
      </c>
      <c r="W10" s="202">
        <v>15681</v>
      </c>
      <c r="X10" s="202">
        <v>8030</v>
      </c>
      <c r="Y10" s="202">
        <v>15784</v>
      </c>
      <c r="Z10" s="202">
        <v>8081</v>
      </c>
      <c r="AA10" s="201">
        <v>5582</v>
      </c>
      <c r="AB10" s="204">
        <v>47</v>
      </c>
      <c r="AC10" s="205">
        <v>520</v>
      </c>
      <c r="AD10" s="1100" t="s">
        <v>794</v>
      </c>
      <c r="AE10" s="1101"/>
      <c r="AF10" s="1102"/>
    </row>
    <row r="11" spans="2:32" s="2" customFormat="1" ht="18.75" customHeight="1">
      <c r="B11" s="966" t="s">
        <v>795</v>
      </c>
      <c r="C11" s="967"/>
      <c r="D11" s="968"/>
      <c r="E11" s="206">
        <v>329</v>
      </c>
      <c r="F11" s="206">
        <v>325</v>
      </c>
      <c r="G11" s="206">
        <v>4</v>
      </c>
      <c r="H11" s="206">
        <v>4238</v>
      </c>
      <c r="I11" s="206">
        <v>3142</v>
      </c>
      <c r="J11" s="206">
        <v>120</v>
      </c>
      <c r="K11" s="206">
        <v>976</v>
      </c>
      <c r="L11" s="207">
        <v>85400</v>
      </c>
      <c r="M11" s="208">
        <v>43581</v>
      </c>
      <c r="N11" s="208">
        <v>41819</v>
      </c>
      <c r="O11" s="208">
        <v>13166</v>
      </c>
      <c r="P11" s="208">
        <v>6749</v>
      </c>
      <c r="Q11" s="208">
        <v>13854</v>
      </c>
      <c r="R11" s="208">
        <v>7059</v>
      </c>
      <c r="S11" s="208">
        <v>14108</v>
      </c>
      <c r="T11" s="208">
        <v>7112</v>
      </c>
      <c r="U11" s="208">
        <v>14499</v>
      </c>
      <c r="V11" s="208">
        <v>7410</v>
      </c>
      <c r="W11" s="208">
        <v>14820</v>
      </c>
      <c r="X11" s="208">
        <v>7594</v>
      </c>
      <c r="Y11" s="208">
        <v>14953</v>
      </c>
      <c r="Z11" s="208">
        <v>7657</v>
      </c>
      <c r="AA11" s="208">
        <v>5230</v>
      </c>
      <c r="AB11" s="209">
        <v>46</v>
      </c>
      <c r="AC11" s="210">
        <v>501</v>
      </c>
      <c r="AD11" s="966" t="s">
        <v>795</v>
      </c>
      <c r="AE11" s="967"/>
      <c r="AF11" s="968"/>
    </row>
    <row r="12" spans="2:32" s="2" customFormat="1" ht="18.75" customHeight="1">
      <c r="B12" s="1090" t="s">
        <v>796</v>
      </c>
      <c r="C12" s="1091"/>
      <c r="D12" s="1092"/>
      <c r="E12" s="206">
        <v>32</v>
      </c>
      <c r="F12" s="206">
        <v>32</v>
      </c>
      <c r="G12" s="208">
        <v>0</v>
      </c>
      <c r="H12" s="208">
        <v>310</v>
      </c>
      <c r="I12" s="208">
        <v>229</v>
      </c>
      <c r="J12" s="208">
        <v>8</v>
      </c>
      <c r="K12" s="208">
        <v>73</v>
      </c>
      <c r="L12" s="207">
        <v>4895</v>
      </c>
      <c r="M12" s="208">
        <v>2564</v>
      </c>
      <c r="N12" s="208">
        <v>2331</v>
      </c>
      <c r="O12" s="208">
        <v>768</v>
      </c>
      <c r="P12" s="208">
        <v>382</v>
      </c>
      <c r="Q12" s="208">
        <v>805</v>
      </c>
      <c r="R12" s="208">
        <v>439</v>
      </c>
      <c r="S12" s="208">
        <v>813</v>
      </c>
      <c r="T12" s="208">
        <v>435</v>
      </c>
      <c r="U12" s="208">
        <v>817</v>
      </c>
      <c r="V12" s="208">
        <v>448</v>
      </c>
      <c r="W12" s="208">
        <v>861</v>
      </c>
      <c r="X12" s="208">
        <v>436</v>
      </c>
      <c r="Y12" s="208">
        <v>831</v>
      </c>
      <c r="Z12" s="208">
        <v>424</v>
      </c>
      <c r="AA12" s="208">
        <v>352</v>
      </c>
      <c r="AB12" s="209">
        <v>1</v>
      </c>
      <c r="AC12" s="210">
        <v>19</v>
      </c>
      <c r="AD12" s="1090" t="s">
        <v>796</v>
      </c>
      <c r="AE12" s="1091"/>
      <c r="AF12" s="1092"/>
    </row>
    <row r="13" spans="2:32" s="2" customFormat="1" ht="18.75" customHeight="1">
      <c r="B13" s="1093" t="s">
        <v>519</v>
      </c>
      <c r="C13" s="913"/>
      <c r="D13" s="1094"/>
      <c r="E13" s="206">
        <v>91</v>
      </c>
      <c r="F13" s="206">
        <v>89</v>
      </c>
      <c r="G13" s="208">
        <v>2</v>
      </c>
      <c r="H13" s="208">
        <v>1662</v>
      </c>
      <c r="I13" s="208">
        <v>1188</v>
      </c>
      <c r="J13" s="208">
        <v>11</v>
      </c>
      <c r="K13" s="208">
        <v>463</v>
      </c>
      <c r="L13" s="207">
        <v>35641</v>
      </c>
      <c r="M13" s="208">
        <v>18252</v>
      </c>
      <c r="N13" s="208">
        <v>17389</v>
      </c>
      <c r="O13" s="208">
        <v>5558</v>
      </c>
      <c r="P13" s="208">
        <v>2824</v>
      </c>
      <c r="Q13" s="208">
        <v>5851</v>
      </c>
      <c r="R13" s="208">
        <v>2948</v>
      </c>
      <c r="S13" s="208">
        <v>5779</v>
      </c>
      <c r="T13" s="208">
        <v>2949</v>
      </c>
      <c r="U13" s="208">
        <v>6076</v>
      </c>
      <c r="V13" s="208">
        <v>3095</v>
      </c>
      <c r="W13" s="208">
        <v>6146</v>
      </c>
      <c r="X13" s="208">
        <v>3218</v>
      </c>
      <c r="Y13" s="208">
        <v>6231</v>
      </c>
      <c r="Z13" s="208">
        <v>3218</v>
      </c>
      <c r="AA13" s="208">
        <v>2652</v>
      </c>
      <c r="AB13" s="209">
        <v>29</v>
      </c>
      <c r="AC13" s="210">
        <v>305</v>
      </c>
      <c r="AD13" s="1093" t="s">
        <v>519</v>
      </c>
      <c r="AE13" s="913"/>
      <c r="AF13" s="1094"/>
    </row>
    <row r="14" spans="2:32" s="2" customFormat="1" ht="18.75" customHeight="1">
      <c r="B14" s="1095" t="s">
        <v>778</v>
      </c>
      <c r="C14" s="1096"/>
      <c r="D14" s="1097"/>
      <c r="E14" s="286">
        <v>36</v>
      </c>
      <c r="F14" s="284">
        <v>36</v>
      </c>
      <c r="G14" s="284">
        <v>0</v>
      </c>
      <c r="H14" s="211">
        <v>687</v>
      </c>
      <c r="I14" s="140">
        <v>490</v>
      </c>
      <c r="J14" s="140">
        <v>7</v>
      </c>
      <c r="K14" s="140">
        <v>190</v>
      </c>
      <c r="L14" s="283">
        <v>14829</v>
      </c>
      <c r="M14" s="140">
        <v>7682</v>
      </c>
      <c r="N14" s="140">
        <v>7147</v>
      </c>
      <c r="O14" s="140">
        <v>2340</v>
      </c>
      <c r="P14" s="140">
        <v>1213</v>
      </c>
      <c r="Q14" s="140">
        <v>2421</v>
      </c>
      <c r="R14" s="140">
        <v>1228</v>
      </c>
      <c r="S14" s="140">
        <v>2350</v>
      </c>
      <c r="T14" s="140">
        <v>1206</v>
      </c>
      <c r="U14" s="140">
        <v>2498</v>
      </c>
      <c r="V14" s="140">
        <v>1281</v>
      </c>
      <c r="W14" s="140">
        <v>2574</v>
      </c>
      <c r="X14" s="140">
        <v>1395</v>
      </c>
      <c r="Y14" s="140">
        <v>2646</v>
      </c>
      <c r="Z14" s="140">
        <v>1359</v>
      </c>
      <c r="AA14" s="140">
        <v>1062</v>
      </c>
      <c r="AB14" s="286">
        <v>17</v>
      </c>
      <c r="AC14" s="212">
        <v>148</v>
      </c>
      <c r="AD14" s="1095" t="s">
        <v>778</v>
      </c>
      <c r="AE14" s="1096"/>
      <c r="AF14" s="1097"/>
    </row>
    <row r="15" spans="2:32" s="2" customFormat="1" ht="18.75" customHeight="1">
      <c r="B15" s="1117" t="s">
        <v>779</v>
      </c>
      <c r="C15" s="1118"/>
      <c r="D15" s="1119"/>
      <c r="E15" s="286">
        <v>15</v>
      </c>
      <c r="F15" s="284">
        <v>15</v>
      </c>
      <c r="G15" s="284">
        <v>0</v>
      </c>
      <c r="H15" s="211">
        <v>368</v>
      </c>
      <c r="I15" s="140">
        <v>269</v>
      </c>
      <c r="J15" s="140">
        <v>0</v>
      </c>
      <c r="K15" s="140">
        <v>99</v>
      </c>
      <c r="L15" s="283">
        <v>8468</v>
      </c>
      <c r="M15" s="140">
        <v>4289</v>
      </c>
      <c r="N15" s="140">
        <v>4179</v>
      </c>
      <c r="O15" s="140">
        <v>1312</v>
      </c>
      <c r="P15" s="140">
        <v>663</v>
      </c>
      <c r="Q15" s="140">
        <v>1427</v>
      </c>
      <c r="R15" s="140">
        <v>713</v>
      </c>
      <c r="S15" s="140">
        <v>1396</v>
      </c>
      <c r="T15" s="140">
        <v>707</v>
      </c>
      <c r="U15" s="140">
        <v>1464</v>
      </c>
      <c r="V15" s="140">
        <v>732</v>
      </c>
      <c r="W15" s="140">
        <v>1435</v>
      </c>
      <c r="X15" s="140">
        <v>745</v>
      </c>
      <c r="Y15" s="140">
        <v>1434</v>
      </c>
      <c r="Z15" s="140">
        <v>729</v>
      </c>
      <c r="AA15" s="140">
        <v>591</v>
      </c>
      <c r="AB15" s="286">
        <v>6</v>
      </c>
      <c r="AC15" s="212">
        <v>85</v>
      </c>
      <c r="AD15" s="1117" t="s">
        <v>779</v>
      </c>
      <c r="AE15" s="1118"/>
      <c r="AF15" s="1119"/>
    </row>
    <row r="16" spans="2:32" s="2" customFormat="1" ht="18.75" customHeight="1">
      <c r="B16" s="1117" t="s">
        <v>780</v>
      </c>
      <c r="C16" s="1118"/>
      <c r="D16" s="1119"/>
      <c r="E16" s="286">
        <v>16</v>
      </c>
      <c r="F16" s="284">
        <v>16</v>
      </c>
      <c r="G16" s="284">
        <v>0</v>
      </c>
      <c r="H16" s="211">
        <v>199</v>
      </c>
      <c r="I16" s="140">
        <v>140</v>
      </c>
      <c r="J16" s="140">
        <v>2</v>
      </c>
      <c r="K16" s="140">
        <v>57</v>
      </c>
      <c r="L16" s="283">
        <v>3899</v>
      </c>
      <c r="M16" s="140">
        <v>1994</v>
      </c>
      <c r="N16" s="140">
        <v>1905</v>
      </c>
      <c r="O16" s="140">
        <v>594</v>
      </c>
      <c r="P16" s="140">
        <v>300</v>
      </c>
      <c r="Q16" s="140">
        <v>634</v>
      </c>
      <c r="R16" s="140">
        <v>327</v>
      </c>
      <c r="S16" s="140">
        <v>643</v>
      </c>
      <c r="T16" s="140">
        <v>329</v>
      </c>
      <c r="U16" s="140">
        <v>683</v>
      </c>
      <c r="V16" s="140">
        <v>345</v>
      </c>
      <c r="W16" s="140">
        <v>650</v>
      </c>
      <c r="X16" s="140">
        <v>329</v>
      </c>
      <c r="Y16" s="140">
        <v>695</v>
      </c>
      <c r="Z16" s="140">
        <v>364</v>
      </c>
      <c r="AA16" s="140">
        <v>322</v>
      </c>
      <c r="AB16" s="286">
        <v>3</v>
      </c>
      <c r="AC16" s="212">
        <v>27</v>
      </c>
      <c r="AD16" s="1117" t="s">
        <v>780</v>
      </c>
      <c r="AE16" s="1118"/>
      <c r="AF16" s="1119"/>
    </row>
    <row r="17" spans="2:32" s="2" customFormat="1" ht="18.75" customHeight="1">
      <c r="B17" s="1117" t="s">
        <v>781</v>
      </c>
      <c r="C17" s="1118"/>
      <c r="D17" s="1119"/>
      <c r="E17" s="286">
        <v>24</v>
      </c>
      <c r="F17" s="284">
        <v>22</v>
      </c>
      <c r="G17" s="284">
        <v>2</v>
      </c>
      <c r="H17" s="211">
        <v>408</v>
      </c>
      <c r="I17" s="140">
        <v>289</v>
      </c>
      <c r="J17" s="140">
        <v>2</v>
      </c>
      <c r="K17" s="140">
        <v>117</v>
      </c>
      <c r="L17" s="283">
        <v>8445</v>
      </c>
      <c r="M17" s="140">
        <v>4287</v>
      </c>
      <c r="N17" s="140">
        <v>4158</v>
      </c>
      <c r="O17" s="140">
        <v>1312</v>
      </c>
      <c r="P17" s="140">
        <v>648</v>
      </c>
      <c r="Q17" s="140">
        <v>1369</v>
      </c>
      <c r="R17" s="140">
        <v>680</v>
      </c>
      <c r="S17" s="140">
        <v>1390</v>
      </c>
      <c r="T17" s="140">
        <v>707</v>
      </c>
      <c r="U17" s="140">
        <v>1431</v>
      </c>
      <c r="V17" s="140">
        <v>737</v>
      </c>
      <c r="W17" s="140">
        <v>1487</v>
      </c>
      <c r="X17" s="140">
        <v>749</v>
      </c>
      <c r="Y17" s="140">
        <v>1456</v>
      </c>
      <c r="Z17" s="140">
        <v>766</v>
      </c>
      <c r="AA17" s="140">
        <v>677</v>
      </c>
      <c r="AB17" s="286">
        <v>3</v>
      </c>
      <c r="AC17" s="212">
        <v>45</v>
      </c>
      <c r="AD17" s="1117" t="s">
        <v>781</v>
      </c>
      <c r="AE17" s="1118"/>
      <c r="AF17" s="1119"/>
    </row>
    <row r="18" spans="2:32" s="2" customFormat="1" ht="18.75" customHeight="1">
      <c r="B18" s="1093" t="s">
        <v>520</v>
      </c>
      <c r="C18" s="913"/>
      <c r="D18" s="1094"/>
      <c r="E18" s="286">
        <v>62</v>
      </c>
      <c r="F18" s="284">
        <v>62</v>
      </c>
      <c r="G18" s="284">
        <v>0</v>
      </c>
      <c r="H18" s="140">
        <v>1054</v>
      </c>
      <c r="I18" s="140">
        <v>865</v>
      </c>
      <c r="J18" s="140">
        <v>5</v>
      </c>
      <c r="K18" s="140">
        <v>184</v>
      </c>
      <c r="L18" s="283">
        <v>24912</v>
      </c>
      <c r="M18" s="140">
        <v>12596</v>
      </c>
      <c r="N18" s="140">
        <v>12316</v>
      </c>
      <c r="O18" s="140">
        <v>3821</v>
      </c>
      <c r="P18" s="140">
        <v>1962</v>
      </c>
      <c r="Q18" s="140">
        <v>4073</v>
      </c>
      <c r="R18" s="140">
        <v>2086</v>
      </c>
      <c r="S18" s="140">
        <v>4136</v>
      </c>
      <c r="T18" s="140">
        <v>2027</v>
      </c>
      <c r="U18" s="140">
        <v>4163</v>
      </c>
      <c r="V18" s="140">
        <v>2109</v>
      </c>
      <c r="W18" s="140">
        <v>4304</v>
      </c>
      <c r="X18" s="140">
        <v>2188</v>
      </c>
      <c r="Y18" s="140">
        <v>4415</v>
      </c>
      <c r="Z18" s="140">
        <v>2224</v>
      </c>
      <c r="AA18" s="140">
        <v>1002</v>
      </c>
      <c r="AB18" s="286">
        <v>11</v>
      </c>
      <c r="AC18" s="212">
        <v>105</v>
      </c>
      <c r="AD18" s="1093" t="s">
        <v>520</v>
      </c>
      <c r="AE18" s="913"/>
      <c r="AF18" s="1094"/>
    </row>
    <row r="19" spans="2:32" s="2" customFormat="1" ht="18.75" customHeight="1">
      <c r="B19" s="1093" t="s">
        <v>521</v>
      </c>
      <c r="C19" s="913"/>
      <c r="D19" s="1094"/>
      <c r="E19" s="286">
        <v>27</v>
      </c>
      <c r="F19" s="284">
        <v>27</v>
      </c>
      <c r="G19" s="284">
        <v>0</v>
      </c>
      <c r="H19" s="211">
        <v>274</v>
      </c>
      <c r="I19" s="140">
        <v>210</v>
      </c>
      <c r="J19" s="140">
        <v>3</v>
      </c>
      <c r="K19" s="140">
        <v>61</v>
      </c>
      <c r="L19" s="283">
        <v>4676</v>
      </c>
      <c r="M19" s="140">
        <v>2359</v>
      </c>
      <c r="N19" s="140">
        <v>2317</v>
      </c>
      <c r="O19" s="140">
        <v>727</v>
      </c>
      <c r="P19" s="140">
        <v>380</v>
      </c>
      <c r="Q19" s="140">
        <v>751</v>
      </c>
      <c r="R19" s="140">
        <v>388</v>
      </c>
      <c r="S19" s="140">
        <v>768</v>
      </c>
      <c r="T19" s="140">
        <v>392</v>
      </c>
      <c r="U19" s="140">
        <v>806</v>
      </c>
      <c r="V19" s="140">
        <v>394</v>
      </c>
      <c r="W19" s="140">
        <v>817</v>
      </c>
      <c r="X19" s="140">
        <v>412</v>
      </c>
      <c r="Y19" s="140">
        <v>807</v>
      </c>
      <c r="Z19" s="140">
        <v>393</v>
      </c>
      <c r="AA19" s="140">
        <v>299</v>
      </c>
      <c r="AB19" s="286">
        <v>0</v>
      </c>
      <c r="AC19" s="212">
        <v>15</v>
      </c>
      <c r="AD19" s="1093" t="s">
        <v>521</v>
      </c>
      <c r="AE19" s="913"/>
      <c r="AF19" s="1094"/>
    </row>
    <row r="20" spans="2:32" s="2" customFormat="1" ht="18.75" customHeight="1">
      <c r="B20" s="1093" t="s">
        <v>522</v>
      </c>
      <c r="C20" s="913"/>
      <c r="D20" s="1094"/>
      <c r="E20" s="286">
        <v>14</v>
      </c>
      <c r="F20" s="284">
        <v>14</v>
      </c>
      <c r="G20" s="284">
        <v>0</v>
      </c>
      <c r="H20" s="211">
        <v>123</v>
      </c>
      <c r="I20" s="140">
        <v>95</v>
      </c>
      <c r="J20" s="140">
        <v>2</v>
      </c>
      <c r="K20" s="140">
        <v>26</v>
      </c>
      <c r="L20" s="283">
        <v>2181</v>
      </c>
      <c r="M20" s="140">
        <v>1122</v>
      </c>
      <c r="N20" s="140">
        <v>1059</v>
      </c>
      <c r="O20" s="140">
        <v>336</v>
      </c>
      <c r="P20" s="140">
        <v>164</v>
      </c>
      <c r="Q20" s="140">
        <v>325</v>
      </c>
      <c r="R20" s="140">
        <v>165</v>
      </c>
      <c r="S20" s="140">
        <v>363</v>
      </c>
      <c r="T20" s="140">
        <v>193</v>
      </c>
      <c r="U20" s="140">
        <v>405</v>
      </c>
      <c r="V20" s="140">
        <v>212</v>
      </c>
      <c r="W20" s="140">
        <v>384</v>
      </c>
      <c r="X20" s="140">
        <v>189</v>
      </c>
      <c r="Y20" s="140">
        <v>368</v>
      </c>
      <c r="Z20" s="140">
        <v>199</v>
      </c>
      <c r="AA20" s="140">
        <v>119</v>
      </c>
      <c r="AB20" s="286">
        <v>0</v>
      </c>
      <c r="AC20" s="212">
        <v>6</v>
      </c>
      <c r="AD20" s="1093" t="s">
        <v>522</v>
      </c>
      <c r="AE20" s="913"/>
      <c r="AF20" s="1094"/>
    </row>
    <row r="21" spans="2:32" s="2" customFormat="1" ht="18.75" customHeight="1">
      <c r="B21" s="1093" t="s">
        <v>523</v>
      </c>
      <c r="C21" s="913"/>
      <c r="D21" s="1094"/>
      <c r="E21" s="286">
        <v>16</v>
      </c>
      <c r="F21" s="284">
        <v>16</v>
      </c>
      <c r="G21" s="284">
        <v>0</v>
      </c>
      <c r="H21" s="211">
        <v>109</v>
      </c>
      <c r="I21" s="140">
        <v>78</v>
      </c>
      <c r="J21" s="140">
        <v>8</v>
      </c>
      <c r="K21" s="140">
        <v>23</v>
      </c>
      <c r="L21" s="283">
        <v>1704</v>
      </c>
      <c r="M21" s="140">
        <v>873</v>
      </c>
      <c r="N21" s="140">
        <v>831</v>
      </c>
      <c r="O21" s="140">
        <v>222</v>
      </c>
      <c r="P21" s="140">
        <v>119</v>
      </c>
      <c r="Q21" s="140">
        <v>276</v>
      </c>
      <c r="R21" s="140">
        <v>133</v>
      </c>
      <c r="S21" s="140">
        <v>279</v>
      </c>
      <c r="T21" s="140">
        <v>142</v>
      </c>
      <c r="U21" s="140">
        <v>279</v>
      </c>
      <c r="V21" s="140">
        <v>149</v>
      </c>
      <c r="W21" s="140">
        <v>322</v>
      </c>
      <c r="X21" s="140">
        <v>162</v>
      </c>
      <c r="Y21" s="140">
        <v>326</v>
      </c>
      <c r="Z21" s="140">
        <v>168</v>
      </c>
      <c r="AA21" s="140">
        <v>114</v>
      </c>
      <c r="AB21" s="286">
        <v>0</v>
      </c>
      <c r="AC21" s="212">
        <v>8</v>
      </c>
      <c r="AD21" s="1093" t="s">
        <v>523</v>
      </c>
      <c r="AE21" s="913"/>
      <c r="AF21" s="1094"/>
    </row>
    <row r="22" spans="2:32" s="2" customFormat="1" ht="18.75" customHeight="1">
      <c r="B22" s="1093" t="s">
        <v>33</v>
      </c>
      <c r="C22" s="913"/>
      <c r="D22" s="1094"/>
      <c r="E22" s="286">
        <v>13</v>
      </c>
      <c r="F22" s="284">
        <v>13</v>
      </c>
      <c r="G22" s="284">
        <v>0</v>
      </c>
      <c r="H22" s="211">
        <v>99</v>
      </c>
      <c r="I22" s="140">
        <v>67</v>
      </c>
      <c r="J22" s="140">
        <v>9</v>
      </c>
      <c r="K22" s="140">
        <v>23</v>
      </c>
      <c r="L22" s="283">
        <v>1392</v>
      </c>
      <c r="M22" s="140">
        <v>719</v>
      </c>
      <c r="N22" s="140">
        <v>673</v>
      </c>
      <c r="O22" s="140">
        <v>227</v>
      </c>
      <c r="P22" s="140">
        <v>108</v>
      </c>
      <c r="Q22" s="140">
        <v>214</v>
      </c>
      <c r="R22" s="140">
        <v>118</v>
      </c>
      <c r="S22" s="140">
        <v>248</v>
      </c>
      <c r="T22" s="140">
        <v>127</v>
      </c>
      <c r="U22" s="140">
        <v>220</v>
      </c>
      <c r="V22" s="140">
        <v>119</v>
      </c>
      <c r="W22" s="140">
        <v>226</v>
      </c>
      <c r="X22" s="140">
        <v>115</v>
      </c>
      <c r="Y22" s="140">
        <v>257</v>
      </c>
      <c r="Z22" s="140">
        <v>132</v>
      </c>
      <c r="AA22" s="140">
        <v>92</v>
      </c>
      <c r="AB22" s="286">
        <v>0</v>
      </c>
      <c r="AC22" s="212">
        <v>1</v>
      </c>
      <c r="AD22" s="1093" t="s">
        <v>33</v>
      </c>
      <c r="AE22" s="913"/>
      <c r="AF22" s="1094"/>
    </row>
    <row r="23" spans="2:32" s="2" customFormat="1" ht="18.75" customHeight="1">
      <c r="B23" s="1093" t="s">
        <v>34</v>
      </c>
      <c r="C23" s="913"/>
      <c r="D23" s="1094"/>
      <c r="E23" s="286">
        <v>13</v>
      </c>
      <c r="F23" s="284">
        <v>13</v>
      </c>
      <c r="G23" s="284">
        <v>0</v>
      </c>
      <c r="H23" s="211">
        <v>176</v>
      </c>
      <c r="I23" s="140">
        <v>142</v>
      </c>
      <c r="J23" s="140">
        <v>2</v>
      </c>
      <c r="K23" s="140">
        <v>32</v>
      </c>
      <c r="L23" s="283">
        <v>3822</v>
      </c>
      <c r="M23" s="140">
        <v>1979</v>
      </c>
      <c r="N23" s="140">
        <v>1843</v>
      </c>
      <c r="O23" s="140">
        <v>606</v>
      </c>
      <c r="P23" s="140">
        <v>331</v>
      </c>
      <c r="Q23" s="140">
        <v>624</v>
      </c>
      <c r="R23" s="140">
        <v>317</v>
      </c>
      <c r="S23" s="140">
        <v>653</v>
      </c>
      <c r="T23" s="140">
        <v>342</v>
      </c>
      <c r="U23" s="140">
        <v>623</v>
      </c>
      <c r="V23" s="140">
        <v>327</v>
      </c>
      <c r="W23" s="140">
        <v>666</v>
      </c>
      <c r="X23" s="140">
        <v>325</v>
      </c>
      <c r="Y23" s="140">
        <v>650</v>
      </c>
      <c r="Z23" s="140">
        <v>337</v>
      </c>
      <c r="AA23" s="140">
        <v>149</v>
      </c>
      <c r="AB23" s="286">
        <v>1</v>
      </c>
      <c r="AC23" s="212">
        <v>32</v>
      </c>
      <c r="AD23" s="1093" t="s">
        <v>34</v>
      </c>
      <c r="AE23" s="913"/>
      <c r="AF23" s="1094"/>
    </row>
    <row r="24" spans="2:32" s="2" customFormat="1" ht="18.75" customHeight="1">
      <c r="B24" s="1093" t="s">
        <v>35</v>
      </c>
      <c r="C24" s="913"/>
      <c r="D24" s="1094"/>
      <c r="E24" s="286">
        <v>11</v>
      </c>
      <c r="F24" s="284">
        <v>11</v>
      </c>
      <c r="G24" s="284">
        <v>0</v>
      </c>
      <c r="H24" s="211">
        <v>69</v>
      </c>
      <c r="I24" s="140">
        <v>37</v>
      </c>
      <c r="J24" s="140">
        <v>17</v>
      </c>
      <c r="K24" s="140">
        <v>15</v>
      </c>
      <c r="L24" s="283">
        <v>836</v>
      </c>
      <c r="M24" s="140">
        <v>408</v>
      </c>
      <c r="N24" s="140">
        <v>428</v>
      </c>
      <c r="O24" s="140">
        <v>121</v>
      </c>
      <c r="P24" s="140">
        <v>61</v>
      </c>
      <c r="Q24" s="140">
        <v>131</v>
      </c>
      <c r="R24" s="140">
        <v>62</v>
      </c>
      <c r="S24" s="140">
        <v>154</v>
      </c>
      <c r="T24" s="140">
        <v>71</v>
      </c>
      <c r="U24" s="140">
        <v>146</v>
      </c>
      <c r="V24" s="140">
        <v>77</v>
      </c>
      <c r="W24" s="140">
        <v>141</v>
      </c>
      <c r="X24" s="140">
        <v>63</v>
      </c>
      <c r="Y24" s="140">
        <v>143</v>
      </c>
      <c r="Z24" s="140">
        <v>74</v>
      </c>
      <c r="AA24" s="140">
        <v>62</v>
      </c>
      <c r="AB24" s="286">
        <v>1</v>
      </c>
      <c r="AC24" s="212">
        <v>4</v>
      </c>
      <c r="AD24" s="1093" t="s">
        <v>35</v>
      </c>
      <c r="AE24" s="913"/>
      <c r="AF24" s="1094"/>
    </row>
    <row r="25" spans="2:32" s="2" customFormat="1" ht="18.75" customHeight="1">
      <c r="B25" s="1093" t="s">
        <v>36</v>
      </c>
      <c r="C25" s="913"/>
      <c r="D25" s="1094"/>
      <c r="E25" s="286">
        <v>15</v>
      </c>
      <c r="F25" s="284">
        <v>15</v>
      </c>
      <c r="G25" s="284">
        <v>0</v>
      </c>
      <c r="H25" s="211">
        <v>83</v>
      </c>
      <c r="I25" s="140">
        <v>50</v>
      </c>
      <c r="J25" s="140">
        <v>22</v>
      </c>
      <c r="K25" s="140">
        <v>11</v>
      </c>
      <c r="L25" s="283">
        <v>938</v>
      </c>
      <c r="M25" s="140">
        <v>486</v>
      </c>
      <c r="N25" s="140">
        <v>452</v>
      </c>
      <c r="O25" s="140">
        <v>148</v>
      </c>
      <c r="P25" s="140">
        <v>80</v>
      </c>
      <c r="Q25" s="140">
        <v>132</v>
      </c>
      <c r="R25" s="140">
        <v>66</v>
      </c>
      <c r="S25" s="140">
        <v>152</v>
      </c>
      <c r="T25" s="140">
        <v>75</v>
      </c>
      <c r="U25" s="140">
        <v>165</v>
      </c>
      <c r="V25" s="140">
        <v>86</v>
      </c>
      <c r="W25" s="140">
        <v>164</v>
      </c>
      <c r="X25" s="140">
        <v>90</v>
      </c>
      <c r="Y25" s="140">
        <v>177</v>
      </c>
      <c r="Z25" s="140">
        <v>89</v>
      </c>
      <c r="AA25" s="140">
        <v>43</v>
      </c>
      <c r="AB25" s="286">
        <v>0</v>
      </c>
      <c r="AC25" s="212">
        <v>1</v>
      </c>
      <c r="AD25" s="1093" t="s">
        <v>36</v>
      </c>
      <c r="AE25" s="913"/>
      <c r="AF25" s="1094"/>
    </row>
    <row r="26" spans="2:32" s="2" customFormat="1" ht="18.75" customHeight="1">
      <c r="B26" s="1093" t="s">
        <v>37</v>
      </c>
      <c r="C26" s="913"/>
      <c r="D26" s="1094"/>
      <c r="E26" s="286">
        <v>10</v>
      </c>
      <c r="F26" s="284">
        <v>10</v>
      </c>
      <c r="G26" s="284">
        <v>0</v>
      </c>
      <c r="H26" s="211">
        <v>82</v>
      </c>
      <c r="I26" s="140">
        <v>57</v>
      </c>
      <c r="J26" s="140">
        <v>4</v>
      </c>
      <c r="K26" s="140">
        <v>21</v>
      </c>
      <c r="L26" s="283">
        <v>1123</v>
      </c>
      <c r="M26" s="140">
        <v>580</v>
      </c>
      <c r="N26" s="140">
        <v>543</v>
      </c>
      <c r="O26" s="140">
        <v>167</v>
      </c>
      <c r="P26" s="140">
        <v>89</v>
      </c>
      <c r="Q26" s="140">
        <v>180</v>
      </c>
      <c r="R26" s="140">
        <v>102</v>
      </c>
      <c r="S26" s="140">
        <v>174</v>
      </c>
      <c r="T26" s="140">
        <v>92</v>
      </c>
      <c r="U26" s="140">
        <v>195</v>
      </c>
      <c r="V26" s="140">
        <v>95</v>
      </c>
      <c r="W26" s="140">
        <v>202</v>
      </c>
      <c r="X26" s="140">
        <v>99</v>
      </c>
      <c r="Y26" s="140">
        <v>205</v>
      </c>
      <c r="Z26" s="140">
        <v>103</v>
      </c>
      <c r="AA26" s="140">
        <v>97</v>
      </c>
      <c r="AB26" s="286">
        <v>1</v>
      </c>
      <c r="AC26" s="212">
        <v>5</v>
      </c>
      <c r="AD26" s="1093" t="s">
        <v>37</v>
      </c>
      <c r="AE26" s="913"/>
      <c r="AF26" s="1094"/>
    </row>
    <row r="27" spans="2:32" s="2" customFormat="1" ht="18.75" customHeight="1">
      <c r="B27" s="1093" t="s">
        <v>130</v>
      </c>
      <c r="C27" s="913"/>
      <c r="D27" s="1094"/>
      <c r="E27" s="286">
        <v>9</v>
      </c>
      <c r="F27" s="284">
        <v>9</v>
      </c>
      <c r="G27" s="284">
        <v>0</v>
      </c>
      <c r="H27" s="211">
        <v>98</v>
      </c>
      <c r="I27" s="140">
        <v>68</v>
      </c>
      <c r="J27" s="140">
        <v>7</v>
      </c>
      <c r="K27" s="140">
        <v>23</v>
      </c>
      <c r="L27" s="283">
        <v>1647</v>
      </c>
      <c r="M27" s="140">
        <v>902</v>
      </c>
      <c r="N27" s="140">
        <v>745</v>
      </c>
      <c r="O27" s="140">
        <v>257</v>
      </c>
      <c r="P27" s="140">
        <v>150</v>
      </c>
      <c r="Q27" s="140">
        <v>254</v>
      </c>
      <c r="R27" s="140">
        <v>143</v>
      </c>
      <c r="S27" s="140">
        <v>290</v>
      </c>
      <c r="T27" s="140">
        <v>138</v>
      </c>
      <c r="U27" s="140">
        <v>290</v>
      </c>
      <c r="V27" s="140">
        <v>160</v>
      </c>
      <c r="W27" s="140">
        <v>282</v>
      </c>
      <c r="X27" s="140">
        <v>160</v>
      </c>
      <c r="Y27" s="140">
        <v>274</v>
      </c>
      <c r="Z27" s="140">
        <v>151</v>
      </c>
      <c r="AA27" s="140">
        <v>123</v>
      </c>
      <c r="AB27" s="286">
        <v>0</v>
      </c>
      <c r="AC27" s="212">
        <v>5</v>
      </c>
      <c r="AD27" s="1093" t="s">
        <v>130</v>
      </c>
      <c r="AE27" s="913"/>
      <c r="AF27" s="1094"/>
    </row>
    <row r="28" spans="2:32" s="2" customFormat="1" ht="18.75" customHeight="1">
      <c r="B28" s="1093" t="s">
        <v>782</v>
      </c>
      <c r="C28" s="913"/>
      <c r="D28" s="1094"/>
      <c r="E28" s="286">
        <v>12</v>
      </c>
      <c r="F28" s="284">
        <v>12</v>
      </c>
      <c r="G28" s="284">
        <v>0</v>
      </c>
      <c r="H28" s="211">
        <v>142</v>
      </c>
      <c r="I28" s="140">
        <v>94</v>
      </c>
      <c r="J28" s="140">
        <v>6</v>
      </c>
      <c r="K28" s="140">
        <v>42</v>
      </c>
      <c r="L28" s="283">
        <v>2383</v>
      </c>
      <c r="M28" s="140">
        <v>1202</v>
      </c>
      <c r="N28" s="140">
        <v>1181</v>
      </c>
      <c r="O28" s="140">
        <v>345</v>
      </c>
      <c r="P28" s="140">
        <v>172</v>
      </c>
      <c r="Q28" s="140">
        <v>384</v>
      </c>
      <c r="R28" s="140">
        <v>193</v>
      </c>
      <c r="S28" s="140">
        <v>425</v>
      </c>
      <c r="T28" s="140">
        <v>214</v>
      </c>
      <c r="U28" s="140">
        <v>407</v>
      </c>
      <c r="V28" s="140">
        <v>212</v>
      </c>
      <c r="W28" s="140">
        <v>409</v>
      </c>
      <c r="X28" s="140">
        <v>199</v>
      </c>
      <c r="Y28" s="140">
        <v>413</v>
      </c>
      <c r="Z28" s="140">
        <v>212</v>
      </c>
      <c r="AA28" s="140">
        <v>232</v>
      </c>
      <c r="AB28" s="286">
        <v>0</v>
      </c>
      <c r="AC28" s="212">
        <v>5</v>
      </c>
      <c r="AD28" s="1093" t="s">
        <v>782</v>
      </c>
      <c r="AE28" s="913"/>
      <c r="AF28" s="1094"/>
    </row>
    <row r="29" spans="2:32" s="2" customFormat="1" ht="18.75" customHeight="1">
      <c r="B29" s="1093" t="s">
        <v>797</v>
      </c>
      <c r="C29" s="913"/>
      <c r="D29" s="1094"/>
      <c r="E29" s="286">
        <v>21</v>
      </c>
      <c r="F29" s="284">
        <v>20</v>
      </c>
      <c r="G29" s="284">
        <v>1</v>
      </c>
      <c r="H29" s="211">
        <v>131</v>
      </c>
      <c r="I29" s="140">
        <v>94</v>
      </c>
      <c r="J29" s="140">
        <v>18</v>
      </c>
      <c r="K29" s="140">
        <v>19</v>
      </c>
      <c r="L29" s="283">
        <v>1889</v>
      </c>
      <c r="M29" s="140">
        <v>939</v>
      </c>
      <c r="N29" s="140">
        <v>950</v>
      </c>
      <c r="O29" s="140">
        <v>278</v>
      </c>
      <c r="P29" s="140">
        <v>135</v>
      </c>
      <c r="Q29" s="140">
        <v>297</v>
      </c>
      <c r="R29" s="140">
        <v>149</v>
      </c>
      <c r="S29" s="140">
        <v>314</v>
      </c>
      <c r="T29" s="140">
        <v>150</v>
      </c>
      <c r="U29" s="140">
        <v>325</v>
      </c>
      <c r="V29" s="140">
        <v>168</v>
      </c>
      <c r="W29" s="140">
        <v>358</v>
      </c>
      <c r="X29" s="140">
        <v>169</v>
      </c>
      <c r="Y29" s="140">
        <v>317</v>
      </c>
      <c r="Z29" s="140">
        <v>168</v>
      </c>
      <c r="AA29" s="140">
        <v>76</v>
      </c>
      <c r="AB29" s="286">
        <v>0</v>
      </c>
      <c r="AC29" s="212">
        <v>5</v>
      </c>
      <c r="AD29" s="1093" t="s">
        <v>797</v>
      </c>
      <c r="AE29" s="913"/>
      <c r="AF29" s="1094"/>
    </row>
    <row r="30" spans="2:32" s="2" customFormat="1" ht="18.75" customHeight="1">
      <c r="B30" s="1093" t="s">
        <v>798</v>
      </c>
      <c r="C30" s="913"/>
      <c r="D30" s="1094"/>
      <c r="E30" s="286">
        <v>8</v>
      </c>
      <c r="F30" s="284">
        <v>8</v>
      </c>
      <c r="G30" s="284">
        <v>0</v>
      </c>
      <c r="H30" s="211">
        <v>71</v>
      </c>
      <c r="I30" s="140">
        <v>46</v>
      </c>
      <c r="J30" s="140">
        <v>5</v>
      </c>
      <c r="K30" s="140">
        <v>20</v>
      </c>
      <c r="L30" s="283">
        <v>999</v>
      </c>
      <c r="M30" s="140">
        <v>498</v>
      </c>
      <c r="N30" s="140">
        <v>501</v>
      </c>
      <c r="O30" s="140">
        <v>136</v>
      </c>
      <c r="P30" s="140">
        <v>65</v>
      </c>
      <c r="Q30" s="140">
        <v>142</v>
      </c>
      <c r="R30" s="140">
        <v>68</v>
      </c>
      <c r="S30" s="140">
        <v>182</v>
      </c>
      <c r="T30" s="140">
        <v>98</v>
      </c>
      <c r="U30" s="140">
        <v>170</v>
      </c>
      <c r="V30" s="140">
        <v>89</v>
      </c>
      <c r="W30" s="140">
        <v>190</v>
      </c>
      <c r="X30" s="140">
        <v>96</v>
      </c>
      <c r="Y30" s="140">
        <v>179</v>
      </c>
      <c r="Z30" s="140">
        <v>82</v>
      </c>
      <c r="AA30" s="140">
        <v>105</v>
      </c>
      <c r="AB30" s="286">
        <v>0</v>
      </c>
      <c r="AC30" s="212">
        <v>0</v>
      </c>
      <c r="AD30" s="1093" t="s">
        <v>798</v>
      </c>
      <c r="AE30" s="913"/>
      <c r="AF30" s="1094"/>
    </row>
    <row r="31" spans="2:32" s="2" customFormat="1" ht="18.75" customHeight="1">
      <c r="B31" s="1093" t="s">
        <v>783</v>
      </c>
      <c r="C31" s="913"/>
      <c r="D31" s="1094"/>
      <c r="E31" s="286">
        <v>7</v>
      </c>
      <c r="F31" s="284">
        <v>6</v>
      </c>
      <c r="G31" s="284">
        <v>1</v>
      </c>
      <c r="H31" s="211">
        <v>65</v>
      </c>
      <c r="I31" s="140">
        <v>51</v>
      </c>
      <c r="J31" s="140">
        <v>1</v>
      </c>
      <c r="K31" s="140">
        <v>13</v>
      </c>
      <c r="L31" s="283">
        <v>1257</v>
      </c>
      <c r="M31" s="140">
        <v>666</v>
      </c>
      <c r="N31" s="140">
        <v>591</v>
      </c>
      <c r="O31" s="140">
        <v>217</v>
      </c>
      <c r="P31" s="140">
        <v>109</v>
      </c>
      <c r="Q31" s="140">
        <v>220</v>
      </c>
      <c r="R31" s="140">
        <v>121</v>
      </c>
      <c r="S31" s="140">
        <v>191</v>
      </c>
      <c r="T31" s="140">
        <v>102</v>
      </c>
      <c r="U31" s="140">
        <v>229</v>
      </c>
      <c r="V31" s="140">
        <v>118</v>
      </c>
      <c r="W31" s="140">
        <v>209</v>
      </c>
      <c r="X31" s="140">
        <v>109</v>
      </c>
      <c r="Y31" s="140">
        <v>191</v>
      </c>
      <c r="Z31" s="140">
        <v>107</v>
      </c>
      <c r="AA31" s="140">
        <v>65</v>
      </c>
      <c r="AB31" s="286">
        <v>3</v>
      </c>
      <c r="AC31" s="212">
        <v>4</v>
      </c>
      <c r="AD31" s="1093" t="s">
        <v>783</v>
      </c>
      <c r="AE31" s="913"/>
      <c r="AF31" s="1094"/>
    </row>
    <row r="32" spans="2:32" s="2" customFormat="1" ht="18.75" customHeight="1">
      <c r="B32" s="1093" t="s">
        <v>524</v>
      </c>
      <c r="C32" s="913"/>
      <c r="D32" s="1094"/>
      <c r="E32" s="286">
        <v>3</v>
      </c>
      <c r="F32" s="284">
        <v>3</v>
      </c>
      <c r="G32" s="284">
        <v>0</v>
      </c>
      <c r="H32" s="211">
        <v>31</v>
      </c>
      <c r="I32" s="140">
        <v>23</v>
      </c>
      <c r="J32" s="140">
        <v>0</v>
      </c>
      <c r="K32" s="140">
        <v>8</v>
      </c>
      <c r="L32" s="283">
        <v>487</v>
      </c>
      <c r="M32" s="140">
        <v>267</v>
      </c>
      <c r="N32" s="140">
        <v>220</v>
      </c>
      <c r="O32" s="140">
        <v>73</v>
      </c>
      <c r="P32" s="140">
        <v>32</v>
      </c>
      <c r="Q32" s="140">
        <v>80</v>
      </c>
      <c r="R32" s="140">
        <v>41</v>
      </c>
      <c r="S32" s="140">
        <v>87</v>
      </c>
      <c r="T32" s="140">
        <v>56</v>
      </c>
      <c r="U32" s="140">
        <v>79</v>
      </c>
      <c r="V32" s="140">
        <v>44</v>
      </c>
      <c r="W32" s="140">
        <v>90</v>
      </c>
      <c r="X32" s="140">
        <v>53</v>
      </c>
      <c r="Y32" s="140">
        <v>78</v>
      </c>
      <c r="Z32" s="140">
        <v>41</v>
      </c>
      <c r="AA32" s="140">
        <v>32</v>
      </c>
      <c r="AB32" s="286">
        <v>0</v>
      </c>
      <c r="AC32" s="212">
        <v>3</v>
      </c>
      <c r="AD32" s="1093" t="s">
        <v>524</v>
      </c>
      <c r="AE32" s="913"/>
      <c r="AF32" s="1094"/>
    </row>
    <row r="33" spans="2:32" s="2" customFormat="1" ht="18.75" customHeight="1">
      <c r="B33" s="1093" t="s">
        <v>525</v>
      </c>
      <c r="C33" s="913"/>
      <c r="D33" s="1094"/>
      <c r="E33" s="286">
        <v>1</v>
      </c>
      <c r="F33" s="284">
        <v>1</v>
      </c>
      <c r="G33" s="284">
        <v>0</v>
      </c>
      <c r="H33" s="211">
        <v>33</v>
      </c>
      <c r="I33" s="140">
        <v>25</v>
      </c>
      <c r="J33" s="140">
        <v>0</v>
      </c>
      <c r="K33" s="140">
        <v>8</v>
      </c>
      <c r="L33" s="283">
        <v>866</v>
      </c>
      <c r="M33" s="140">
        <v>442</v>
      </c>
      <c r="N33" s="140">
        <v>424</v>
      </c>
      <c r="O33" s="140">
        <v>149</v>
      </c>
      <c r="P33" s="140">
        <v>75</v>
      </c>
      <c r="Q33" s="140">
        <v>137</v>
      </c>
      <c r="R33" s="140">
        <v>65</v>
      </c>
      <c r="S33" s="140">
        <v>153</v>
      </c>
      <c r="T33" s="140">
        <v>68</v>
      </c>
      <c r="U33" s="140">
        <v>142</v>
      </c>
      <c r="V33" s="140">
        <v>86</v>
      </c>
      <c r="W33" s="140">
        <v>148</v>
      </c>
      <c r="X33" s="140">
        <v>75</v>
      </c>
      <c r="Y33" s="140">
        <v>137</v>
      </c>
      <c r="Z33" s="140">
        <v>73</v>
      </c>
      <c r="AA33" s="140">
        <v>51</v>
      </c>
      <c r="AB33" s="286">
        <v>0</v>
      </c>
      <c r="AC33" s="212">
        <v>1</v>
      </c>
      <c r="AD33" s="1093" t="s">
        <v>525</v>
      </c>
      <c r="AE33" s="913"/>
      <c r="AF33" s="1094"/>
    </row>
    <row r="34" spans="2:32" s="2" customFormat="1" ht="18.75" customHeight="1">
      <c r="B34" s="1093" t="s">
        <v>526</v>
      </c>
      <c r="C34" s="913"/>
      <c r="D34" s="1094"/>
      <c r="E34" s="286">
        <v>2</v>
      </c>
      <c r="F34" s="284">
        <v>2</v>
      </c>
      <c r="G34" s="284">
        <v>0</v>
      </c>
      <c r="H34" s="211">
        <v>30</v>
      </c>
      <c r="I34" s="140">
        <v>23</v>
      </c>
      <c r="J34" s="140">
        <v>0</v>
      </c>
      <c r="K34" s="140">
        <v>7</v>
      </c>
      <c r="L34" s="283">
        <v>615</v>
      </c>
      <c r="M34" s="140">
        <v>331</v>
      </c>
      <c r="N34" s="140">
        <v>284</v>
      </c>
      <c r="O34" s="140">
        <v>83</v>
      </c>
      <c r="P34" s="140">
        <v>45</v>
      </c>
      <c r="Q34" s="140">
        <v>100</v>
      </c>
      <c r="R34" s="140">
        <v>57</v>
      </c>
      <c r="S34" s="140">
        <v>111</v>
      </c>
      <c r="T34" s="140">
        <v>70</v>
      </c>
      <c r="U34" s="140">
        <v>99</v>
      </c>
      <c r="V34" s="140">
        <v>57</v>
      </c>
      <c r="W34" s="140">
        <v>118</v>
      </c>
      <c r="X34" s="140">
        <v>58</v>
      </c>
      <c r="Y34" s="140">
        <v>104</v>
      </c>
      <c r="Z34" s="140">
        <v>44</v>
      </c>
      <c r="AA34" s="140">
        <v>41</v>
      </c>
      <c r="AB34" s="286">
        <v>0</v>
      </c>
      <c r="AC34" s="212">
        <v>0</v>
      </c>
      <c r="AD34" s="1093" t="s">
        <v>526</v>
      </c>
      <c r="AE34" s="913"/>
      <c r="AF34" s="1094"/>
    </row>
    <row r="35" spans="2:32" s="2" customFormat="1" ht="18.75" customHeight="1">
      <c r="B35" s="1093" t="s">
        <v>38</v>
      </c>
      <c r="C35" s="913"/>
      <c r="D35" s="1094"/>
      <c r="E35" s="286">
        <v>7</v>
      </c>
      <c r="F35" s="284">
        <v>7</v>
      </c>
      <c r="G35" s="284">
        <v>0</v>
      </c>
      <c r="H35" s="211">
        <v>48</v>
      </c>
      <c r="I35" s="140">
        <v>34</v>
      </c>
      <c r="J35" s="140">
        <v>4</v>
      </c>
      <c r="K35" s="140">
        <v>10</v>
      </c>
      <c r="L35" s="283">
        <v>569</v>
      </c>
      <c r="M35" s="140">
        <v>281</v>
      </c>
      <c r="N35" s="140">
        <v>288</v>
      </c>
      <c r="O35" s="140">
        <v>93</v>
      </c>
      <c r="P35" s="140">
        <v>44</v>
      </c>
      <c r="Q35" s="140">
        <v>101</v>
      </c>
      <c r="R35" s="140">
        <v>56</v>
      </c>
      <c r="S35" s="140">
        <v>92</v>
      </c>
      <c r="T35" s="140">
        <v>48</v>
      </c>
      <c r="U35" s="140">
        <v>99</v>
      </c>
      <c r="V35" s="140">
        <v>43</v>
      </c>
      <c r="W35" s="140">
        <v>89</v>
      </c>
      <c r="X35" s="140">
        <v>38</v>
      </c>
      <c r="Y35" s="140">
        <v>95</v>
      </c>
      <c r="Z35" s="140">
        <v>52</v>
      </c>
      <c r="AA35" s="140">
        <v>31</v>
      </c>
      <c r="AB35" s="286">
        <v>0</v>
      </c>
      <c r="AC35" s="212">
        <v>15</v>
      </c>
      <c r="AD35" s="1093" t="s">
        <v>38</v>
      </c>
      <c r="AE35" s="913"/>
      <c r="AF35" s="1094"/>
    </row>
    <row r="36" spans="2:32" s="2" customFormat="1" ht="18.75" customHeight="1">
      <c r="B36" s="1093" t="s">
        <v>39</v>
      </c>
      <c r="C36" s="913"/>
      <c r="D36" s="1094"/>
      <c r="E36" s="286">
        <v>1</v>
      </c>
      <c r="F36" s="284">
        <v>1</v>
      </c>
      <c r="G36" s="284">
        <v>0</v>
      </c>
      <c r="H36" s="211">
        <v>5</v>
      </c>
      <c r="I36" s="140">
        <v>2</v>
      </c>
      <c r="J36" s="140">
        <v>2</v>
      </c>
      <c r="K36" s="140">
        <v>1</v>
      </c>
      <c r="L36" s="283">
        <v>32</v>
      </c>
      <c r="M36" s="140">
        <v>15</v>
      </c>
      <c r="N36" s="140">
        <v>17</v>
      </c>
      <c r="O36" s="140">
        <v>4</v>
      </c>
      <c r="P36" s="140">
        <v>3</v>
      </c>
      <c r="Q36" s="140">
        <v>7</v>
      </c>
      <c r="R36" s="140">
        <v>5</v>
      </c>
      <c r="S36" s="140">
        <v>4</v>
      </c>
      <c r="T36" s="140">
        <v>3</v>
      </c>
      <c r="U36" s="140">
        <v>5</v>
      </c>
      <c r="V36" s="140">
        <v>2</v>
      </c>
      <c r="W36" s="140">
        <v>4</v>
      </c>
      <c r="X36" s="140">
        <v>1</v>
      </c>
      <c r="Y36" s="140">
        <v>8</v>
      </c>
      <c r="Z36" s="140">
        <v>1</v>
      </c>
      <c r="AA36" s="140">
        <v>1</v>
      </c>
      <c r="AB36" s="286">
        <v>0</v>
      </c>
      <c r="AC36" s="212">
        <v>0</v>
      </c>
      <c r="AD36" s="1093" t="s">
        <v>39</v>
      </c>
      <c r="AE36" s="913"/>
      <c r="AF36" s="1094"/>
    </row>
    <row r="37" spans="2:32" s="2" customFormat="1" ht="18.75" customHeight="1">
      <c r="B37" s="1093" t="s">
        <v>40</v>
      </c>
      <c r="C37" s="913"/>
      <c r="D37" s="1094"/>
      <c r="E37" s="286">
        <v>5</v>
      </c>
      <c r="F37" s="284">
        <v>5</v>
      </c>
      <c r="G37" s="284">
        <v>0</v>
      </c>
      <c r="H37" s="211">
        <v>48</v>
      </c>
      <c r="I37" s="140">
        <v>34</v>
      </c>
      <c r="J37" s="140">
        <v>2</v>
      </c>
      <c r="K37" s="140">
        <v>12</v>
      </c>
      <c r="L37" s="283">
        <v>603</v>
      </c>
      <c r="M37" s="140">
        <v>333</v>
      </c>
      <c r="N37" s="140">
        <v>270</v>
      </c>
      <c r="O37" s="140">
        <v>98</v>
      </c>
      <c r="P37" s="140">
        <v>51</v>
      </c>
      <c r="Q37" s="140">
        <v>90</v>
      </c>
      <c r="R37" s="140">
        <v>47</v>
      </c>
      <c r="S37" s="140">
        <v>103</v>
      </c>
      <c r="T37" s="140">
        <v>63</v>
      </c>
      <c r="U37" s="140">
        <v>85</v>
      </c>
      <c r="V37" s="140">
        <v>46</v>
      </c>
      <c r="W37" s="140">
        <v>103</v>
      </c>
      <c r="X37" s="140">
        <v>53</v>
      </c>
      <c r="Y37" s="140">
        <v>124</v>
      </c>
      <c r="Z37" s="140">
        <v>73</v>
      </c>
      <c r="AA37" s="140">
        <v>54</v>
      </c>
      <c r="AB37" s="286">
        <v>0</v>
      </c>
      <c r="AC37" s="212">
        <v>0</v>
      </c>
      <c r="AD37" s="1093" t="s">
        <v>40</v>
      </c>
      <c r="AE37" s="913"/>
      <c r="AF37" s="1094"/>
    </row>
    <row r="38" spans="2:32" s="2" customFormat="1" ht="18.75" customHeight="1">
      <c r="B38" s="1093" t="s">
        <v>41</v>
      </c>
      <c r="C38" s="913"/>
      <c r="D38" s="1094"/>
      <c r="E38" s="286">
        <v>2</v>
      </c>
      <c r="F38" s="284">
        <v>2</v>
      </c>
      <c r="G38" s="284">
        <v>0</v>
      </c>
      <c r="H38" s="211">
        <v>26</v>
      </c>
      <c r="I38" s="140">
        <v>19</v>
      </c>
      <c r="J38" s="140">
        <v>0</v>
      </c>
      <c r="K38" s="140">
        <v>7</v>
      </c>
      <c r="L38" s="283">
        <v>609</v>
      </c>
      <c r="M38" s="140">
        <v>317</v>
      </c>
      <c r="N38" s="140">
        <v>292</v>
      </c>
      <c r="O38" s="140">
        <v>97</v>
      </c>
      <c r="P38" s="140">
        <v>47</v>
      </c>
      <c r="Q38" s="140">
        <v>108</v>
      </c>
      <c r="R38" s="140">
        <v>73</v>
      </c>
      <c r="S38" s="140">
        <v>94</v>
      </c>
      <c r="T38" s="140">
        <v>43</v>
      </c>
      <c r="U38" s="140">
        <v>111</v>
      </c>
      <c r="V38" s="140">
        <v>61</v>
      </c>
      <c r="W38" s="140">
        <v>100</v>
      </c>
      <c r="X38" s="140">
        <v>41</v>
      </c>
      <c r="Y38" s="140">
        <v>99</v>
      </c>
      <c r="Z38" s="140">
        <v>52</v>
      </c>
      <c r="AA38" s="140">
        <v>40</v>
      </c>
      <c r="AB38" s="286">
        <v>1</v>
      </c>
      <c r="AC38" s="212">
        <v>0</v>
      </c>
      <c r="AD38" s="1093" t="s">
        <v>41</v>
      </c>
      <c r="AE38" s="913"/>
      <c r="AF38" s="1094"/>
    </row>
    <row r="39" spans="2:32" s="2" customFormat="1" ht="18.75" customHeight="1">
      <c r="B39" s="1093" t="s">
        <v>42</v>
      </c>
      <c r="C39" s="913"/>
      <c r="D39" s="1094"/>
      <c r="E39" s="286">
        <v>1</v>
      </c>
      <c r="F39" s="284">
        <v>1</v>
      </c>
      <c r="G39" s="284">
        <v>0</v>
      </c>
      <c r="H39" s="211">
        <v>15</v>
      </c>
      <c r="I39" s="140">
        <v>12</v>
      </c>
      <c r="J39" s="140">
        <v>0</v>
      </c>
      <c r="K39" s="140">
        <v>3</v>
      </c>
      <c r="L39" s="283">
        <v>268</v>
      </c>
      <c r="M39" s="140">
        <v>136</v>
      </c>
      <c r="N39" s="140">
        <v>132</v>
      </c>
      <c r="O39" s="140">
        <v>40</v>
      </c>
      <c r="P39" s="140">
        <v>17</v>
      </c>
      <c r="Q39" s="140">
        <v>56</v>
      </c>
      <c r="R39" s="140">
        <v>30</v>
      </c>
      <c r="S39" s="140">
        <v>38</v>
      </c>
      <c r="T39" s="140">
        <v>16</v>
      </c>
      <c r="U39" s="140">
        <v>45</v>
      </c>
      <c r="V39" s="140">
        <v>25</v>
      </c>
      <c r="W39" s="140">
        <v>48</v>
      </c>
      <c r="X39" s="140">
        <v>27</v>
      </c>
      <c r="Y39" s="140">
        <v>41</v>
      </c>
      <c r="Z39" s="140">
        <v>21</v>
      </c>
      <c r="AA39" s="140">
        <v>17</v>
      </c>
      <c r="AB39" s="286">
        <v>0</v>
      </c>
      <c r="AC39" s="212">
        <v>0</v>
      </c>
      <c r="AD39" s="1093" t="s">
        <v>42</v>
      </c>
      <c r="AE39" s="913"/>
      <c r="AF39" s="1094"/>
    </row>
    <row r="40" spans="2:32" s="2" customFormat="1" ht="18.75" customHeight="1">
      <c r="B40" s="1093" t="s">
        <v>43</v>
      </c>
      <c r="C40" s="913"/>
      <c r="D40" s="1094"/>
      <c r="E40" s="286">
        <v>1</v>
      </c>
      <c r="F40" s="284">
        <v>1</v>
      </c>
      <c r="G40" s="284">
        <v>0</v>
      </c>
      <c r="H40" s="211">
        <v>7</v>
      </c>
      <c r="I40" s="140">
        <v>6</v>
      </c>
      <c r="J40" s="140">
        <v>0</v>
      </c>
      <c r="K40" s="140">
        <v>1</v>
      </c>
      <c r="L40" s="283">
        <v>69</v>
      </c>
      <c r="M40" s="140">
        <v>41</v>
      </c>
      <c r="N40" s="140">
        <v>28</v>
      </c>
      <c r="O40" s="140">
        <v>13</v>
      </c>
      <c r="P40" s="140">
        <v>8</v>
      </c>
      <c r="Q40" s="140">
        <v>11</v>
      </c>
      <c r="R40" s="140">
        <v>5</v>
      </c>
      <c r="S40" s="140">
        <v>13</v>
      </c>
      <c r="T40" s="140">
        <v>7</v>
      </c>
      <c r="U40" s="140">
        <v>7</v>
      </c>
      <c r="V40" s="140">
        <v>4</v>
      </c>
      <c r="W40" s="140">
        <v>12</v>
      </c>
      <c r="X40" s="140">
        <v>8</v>
      </c>
      <c r="Y40" s="140">
        <v>13</v>
      </c>
      <c r="Z40" s="140">
        <v>9</v>
      </c>
      <c r="AA40" s="140">
        <v>5</v>
      </c>
      <c r="AB40" s="286">
        <v>0</v>
      </c>
      <c r="AC40" s="212">
        <v>0</v>
      </c>
      <c r="AD40" s="1093" t="s">
        <v>43</v>
      </c>
      <c r="AE40" s="913"/>
      <c r="AF40" s="1094"/>
    </row>
    <row r="41" spans="2:32" s="2" customFormat="1" ht="18.75" customHeight="1">
      <c r="B41" s="1093" t="s">
        <v>81</v>
      </c>
      <c r="C41" s="913"/>
      <c r="D41" s="1094"/>
      <c r="E41" s="286">
        <v>3</v>
      </c>
      <c r="F41" s="284">
        <v>3</v>
      </c>
      <c r="G41" s="284">
        <v>0</v>
      </c>
      <c r="H41" s="211">
        <v>22</v>
      </c>
      <c r="I41" s="140">
        <v>18</v>
      </c>
      <c r="J41" s="140">
        <v>0</v>
      </c>
      <c r="K41" s="140">
        <v>4</v>
      </c>
      <c r="L41" s="286">
        <v>138</v>
      </c>
      <c r="M41" s="140">
        <v>65</v>
      </c>
      <c r="N41" s="140">
        <v>73</v>
      </c>
      <c r="O41" s="140">
        <v>22</v>
      </c>
      <c r="P41" s="140">
        <v>11</v>
      </c>
      <c r="Q41" s="140">
        <v>22</v>
      </c>
      <c r="R41" s="140">
        <v>10</v>
      </c>
      <c r="S41" s="140">
        <v>17</v>
      </c>
      <c r="T41" s="140">
        <v>11</v>
      </c>
      <c r="U41" s="140">
        <v>25</v>
      </c>
      <c r="V41" s="140">
        <v>11</v>
      </c>
      <c r="W41" s="140">
        <v>33</v>
      </c>
      <c r="X41" s="140">
        <v>16</v>
      </c>
      <c r="Y41" s="140">
        <v>19</v>
      </c>
      <c r="Z41" s="140">
        <v>6</v>
      </c>
      <c r="AA41" s="140">
        <v>9</v>
      </c>
      <c r="AB41" s="286">
        <v>0</v>
      </c>
      <c r="AC41" s="212">
        <v>0</v>
      </c>
      <c r="AD41" s="1093" t="s">
        <v>81</v>
      </c>
      <c r="AE41" s="913"/>
      <c r="AF41" s="1094"/>
    </row>
    <row r="42" spans="2:32" s="2" customFormat="1" ht="18.75" customHeight="1">
      <c r="B42" s="1093" t="s">
        <v>799</v>
      </c>
      <c r="C42" s="913"/>
      <c r="D42" s="1094"/>
      <c r="E42" s="286">
        <v>2</v>
      </c>
      <c r="F42" s="284">
        <v>2</v>
      </c>
      <c r="G42" s="284">
        <v>0</v>
      </c>
      <c r="H42" s="211">
        <v>18</v>
      </c>
      <c r="I42" s="140">
        <v>12</v>
      </c>
      <c r="J42" s="140">
        <v>0</v>
      </c>
      <c r="K42" s="140">
        <v>6</v>
      </c>
      <c r="L42" s="286">
        <v>262</v>
      </c>
      <c r="M42" s="140">
        <v>133</v>
      </c>
      <c r="N42" s="140">
        <v>129</v>
      </c>
      <c r="O42" s="140">
        <v>48</v>
      </c>
      <c r="P42" s="140">
        <v>21</v>
      </c>
      <c r="Q42" s="140">
        <v>41</v>
      </c>
      <c r="R42" s="140">
        <v>23</v>
      </c>
      <c r="S42" s="140">
        <v>40</v>
      </c>
      <c r="T42" s="140">
        <v>20</v>
      </c>
      <c r="U42" s="140">
        <v>54</v>
      </c>
      <c r="V42" s="140">
        <v>29</v>
      </c>
      <c r="W42" s="140">
        <v>41</v>
      </c>
      <c r="X42" s="140">
        <v>19</v>
      </c>
      <c r="Y42" s="140">
        <v>38</v>
      </c>
      <c r="Z42" s="140">
        <v>21</v>
      </c>
      <c r="AA42" s="140">
        <v>34</v>
      </c>
      <c r="AB42" s="286">
        <v>0</v>
      </c>
      <c r="AC42" s="212">
        <v>0</v>
      </c>
      <c r="AD42" s="1093" t="s">
        <v>799</v>
      </c>
      <c r="AE42" s="913"/>
      <c r="AF42" s="1094"/>
    </row>
    <row r="43" spans="2:32" s="2" customFormat="1" ht="18.75" customHeight="1">
      <c r="B43" s="990" t="s">
        <v>790</v>
      </c>
      <c r="C43" s="1120"/>
      <c r="D43" s="1121"/>
      <c r="E43" s="380">
        <v>4</v>
      </c>
      <c r="F43" s="284">
        <v>4</v>
      </c>
      <c r="G43" s="284">
        <v>0</v>
      </c>
      <c r="H43" s="211">
        <v>27</v>
      </c>
      <c r="I43" s="140">
        <v>21</v>
      </c>
      <c r="J43" s="140">
        <v>0</v>
      </c>
      <c r="K43" s="140">
        <v>6</v>
      </c>
      <c r="L43" s="286">
        <v>377</v>
      </c>
      <c r="M43" s="140">
        <v>203</v>
      </c>
      <c r="N43" s="140">
        <v>174</v>
      </c>
      <c r="O43" s="140">
        <v>48</v>
      </c>
      <c r="P43" s="140">
        <v>28</v>
      </c>
      <c r="Q43" s="140">
        <v>52</v>
      </c>
      <c r="R43" s="140">
        <v>27</v>
      </c>
      <c r="S43" s="140">
        <v>61</v>
      </c>
      <c r="T43" s="140">
        <v>30</v>
      </c>
      <c r="U43" s="140">
        <v>66</v>
      </c>
      <c r="V43" s="140">
        <v>40</v>
      </c>
      <c r="W43" s="140">
        <v>75</v>
      </c>
      <c r="X43" s="140">
        <v>47</v>
      </c>
      <c r="Y43" s="140">
        <v>75</v>
      </c>
      <c r="Z43" s="140">
        <v>31</v>
      </c>
      <c r="AA43" s="140">
        <v>37</v>
      </c>
      <c r="AB43" s="286">
        <v>0</v>
      </c>
      <c r="AC43" s="212">
        <v>0</v>
      </c>
      <c r="AD43" s="990" t="s">
        <v>790</v>
      </c>
      <c r="AE43" s="1120"/>
      <c r="AF43" s="1121"/>
    </row>
    <row r="44" spans="2:32" s="2" customFormat="1" ht="18.75" customHeight="1">
      <c r="B44" s="1122" t="s">
        <v>230</v>
      </c>
      <c r="C44" s="1123"/>
      <c r="D44" s="1123"/>
      <c r="E44" s="1123"/>
      <c r="F44" s="1123"/>
      <c r="G44" s="1123"/>
      <c r="H44" s="1123"/>
      <c r="I44" s="1123"/>
      <c r="J44" s="1123"/>
      <c r="K44" s="1123"/>
      <c r="L44" s="1123"/>
      <c r="M44" s="1123"/>
      <c r="N44" s="1123"/>
      <c r="O44" s="1123"/>
      <c r="P44" s="1124"/>
      <c r="Q44" s="1125" t="s">
        <v>231</v>
      </c>
      <c r="R44" s="1126"/>
      <c r="S44" s="1126"/>
      <c r="T44" s="1126"/>
      <c r="U44" s="1126"/>
      <c r="V44" s="1126"/>
      <c r="W44" s="1126"/>
      <c r="X44" s="1126"/>
      <c r="Y44" s="1126"/>
      <c r="Z44" s="1126"/>
      <c r="AA44" s="1126"/>
      <c r="AB44" s="1126"/>
      <c r="AC44" s="1127"/>
      <c r="AD44" s="818"/>
      <c r="AE44" s="819"/>
      <c r="AF44" s="820"/>
    </row>
    <row r="45" spans="2:32" s="8" customFormat="1" ht="18.75" customHeight="1">
      <c r="B45" s="1134" t="s">
        <v>232</v>
      </c>
      <c r="C45" s="1135"/>
      <c r="D45" s="1136"/>
      <c r="E45" s="213">
        <v>1</v>
      </c>
      <c r="F45" s="214">
        <v>1</v>
      </c>
      <c r="G45" s="214">
        <v>0</v>
      </c>
      <c r="H45" s="214">
        <v>18</v>
      </c>
      <c r="I45" s="214">
        <v>18</v>
      </c>
      <c r="J45" s="214">
        <v>0</v>
      </c>
      <c r="K45" s="214">
        <v>0</v>
      </c>
      <c r="L45" s="215">
        <v>594</v>
      </c>
      <c r="M45" s="214">
        <v>290</v>
      </c>
      <c r="N45" s="214">
        <v>304</v>
      </c>
      <c r="O45" s="214">
        <v>84</v>
      </c>
      <c r="P45" s="214">
        <v>43</v>
      </c>
      <c r="Q45" s="214">
        <v>105</v>
      </c>
      <c r="R45" s="214">
        <v>45</v>
      </c>
      <c r="S45" s="214">
        <v>102</v>
      </c>
      <c r="T45" s="214">
        <v>48</v>
      </c>
      <c r="U45" s="214">
        <v>105</v>
      </c>
      <c r="V45" s="214">
        <v>55</v>
      </c>
      <c r="W45" s="214">
        <v>101</v>
      </c>
      <c r="X45" s="214">
        <v>50</v>
      </c>
      <c r="Y45" s="214">
        <v>97</v>
      </c>
      <c r="Z45" s="214">
        <v>49</v>
      </c>
      <c r="AA45" s="214">
        <v>0</v>
      </c>
      <c r="AB45" s="290">
        <v>0</v>
      </c>
      <c r="AC45" s="216">
        <v>0</v>
      </c>
      <c r="AD45" s="1134" t="s">
        <v>232</v>
      </c>
      <c r="AE45" s="1135"/>
      <c r="AF45" s="1136"/>
    </row>
    <row r="46" spans="2:32" s="2" customFormat="1" ht="18.75" customHeight="1">
      <c r="B46" s="1128" t="s">
        <v>233</v>
      </c>
      <c r="C46" s="1129"/>
      <c r="D46" s="1130"/>
      <c r="E46" s="217">
        <v>1</v>
      </c>
      <c r="F46" s="211">
        <v>1</v>
      </c>
      <c r="G46" s="211">
        <v>0</v>
      </c>
      <c r="H46" s="211">
        <v>18</v>
      </c>
      <c r="I46" s="211">
        <v>18</v>
      </c>
      <c r="J46" s="211">
        <v>0</v>
      </c>
      <c r="K46" s="211">
        <v>0</v>
      </c>
      <c r="L46" s="218">
        <v>594</v>
      </c>
      <c r="M46" s="211">
        <v>290</v>
      </c>
      <c r="N46" s="211">
        <v>304</v>
      </c>
      <c r="O46" s="211">
        <v>84</v>
      </c>
      <c r="P46" s="211">
        <v>43</v>
      </c>
      <c r="Q46" s="211">
        <v>105</v>
      </c>
      <c r="R46" s="211">
        <v>45</v>
      </c>
      <c r="S46" s="211">
        <v>102</v>
      </c>
      <c r="T46" s="211">
        <v>48</v>
      </c>
      <c r="U46" s="211">
        <v>105</v>
      </c>
      <c r="V46" s="211">
        <v>55</v>
      </c>
      <c r="W46" s="211">
        <v>101</v>
      </c>
      <c r="X46" s="211">
        <v>50</v>
      </c>
      <c r="Y46" s="211">
        <v>97</v>
      </c>
      <c r="Z46" s="211">
        <v>49</v>
      </c>
      <c r="AA46" s="211">
        <v>0</v>
      </c>
      <c r="AB46" s="285">
        <v>0</v>
      </c>
      <c r="AC46" s="212">
        <v>0</v>
      </c>
      <c r="AD46" s="1128" t="s">
        <v>233</v>
      </c>
      <c r="AE46" s="1129"/>
      <c r="AF46" s="1130"/>
    </row>
    <row r="47" spans="2:32" s="8" customFormat="1" ht="18.75" customHeight="1">
      <c r="B47" s="1100" t="s">
        <v>234</v>
      </c>
      <c r="C47" s="1101"/>
      <c r="D47" s="1102"/>
      <c r="E47" s="213">
        <v>4</v>
      </c>
      <c r="F47" s="214">
        <v>4</v>
      </c>
      <c r="G47" s="214">
        <v>0</v>
      </c>
      <c r="H47" s="214">
        <v>42</v>
      </c>
      <c r="I47" s="214">
        <v>42</v>
      </c>
      <c r="J47" s="214">
        <v>0</v>
      </c>
      <c r="K47" s="214">
        <v>0</v>
      </c>
      <c r="L47" s="215">
        <v>1052</v>
      </c>
      <c r="M47" s="214">
        <v>504</v>
      </c>
      <c r="N47" s="214">
        <v>548</v>
      </c>
      <c r="O47" s="214">
        <v>179</v>
      </c>
      <c r="P47" s="214">
        <v>85</v>
      </c>
      <c r="Q47" s="214">
        <v>166</v>
      </c>
      <c r="R47" s="214">
        <v>82</v>
      </c>
      <c r="S47" s="214">
        <v>170</v>
      </c>
      <c r="T47" s="214">
        <v>73</v>
      </c>
      <c r="U47" s="214">
        <v>179</v>
      </c>
      <c r="V47" s="214">
        <v>86</v>
      </c>
      <c r="W47" s="214">
        <v>178</v>
      </c>
      <c r="X47" s="214">
        <v>90</v>
      </c>
      <c r="Y47" s="214">
        <v>180</v>
      </c>
      <c r="Z47" s="214">
        <v>88</v>
      </c>
      <c r="AA47" s="214">
        <v>0</v>
      </c>
      <c r="AB47" s="290">
        <v>1</v>
      </c>
      <c r="AC47" s="216">
        <v>6</v>
      </c>
      <c r="AD47" s="1100" t="s">
        <v>234</v>
      </c>
      <c r="AE47" s="1101"/>
      <c r="AF47" s="1102"/>
    </row>
    <row r="48" spans="2:32" s="2" customFormat="1" ht="18.75" customHeight="1">
      <c r="B48" s="1128" t="s">
        <v>151</v>
      </c>
      <c r="C48" s="1129"/>
      <c r="D48" s="1130"/>
      <c r="E48" s="217">
        <v>3</v>
      </c>
      <c r="F48" s="211">
        <v>3</v>
      </c>
      <c r="G48" s="211">
        <v>0</v>
      </c>
      <c r="H48" s="211">
        <v>39</v>
      </c>
      <c r="I48" s="211">
        <v>39</v>
      </c>
      <c r="J48" s="211">
        <v>0</v>
      </c>
      <c r="K48" s="211">
        <v>0</v>
      </c>
      <c r="L48" s="218">
        <v>1045</v>
      </c>
      <c r="M48" s="211">
        <v>501</v>
      </c>
      <c r="N48" s="211">
        <v>544</v>
      </c>
      <c r="O48" s="211">
        <v>178</v>
      </c>
      <c r="P48" s="211">
        <v>85</v>
      </c>
      <c r="Q48" s="211">
        <v>166</v>
      </c>
      <c r="R48" s="211">
        <v>82</v>
      </c>
      <c r="S48" s="211">
        <v>170</v>
      </c>
      <c r="T48" s="211">
        <v>73</v>
      </c>
      <c r="U48" s="211">
        <v>178</v>
      </c>
      <c r="V48" s="211">
        <v>86</v>
      </c>
      <c r="W48" s="211">
        <v>178</v>
      </c>
      <c r="X48" s="211">
        <v>90</v>
      </c>
      <c r="Y48" s="211">
        <v>175</v>
      </c>
      <c r="Z48" s="211">
        <v>85</v>
      </c>
      <c r="AA48" s="211">
        <v>0</v>
      </c>
      <c r="AB48" s="285">
        <v>1</v>
      </c>
      <c r="AC48" s="212">
        <v>6</v>
      </c>
      <c r="AD48" s="1128" t="s">
        <v>151</v>
      </c>
      <c r="AE48" s="1129"/>
      <c r="AF48" s="1130"/>
    </row>
    <row r="49" spans="2:32" s="2" customFormat="1" ht="18.75" customHeight="1" thickBot="1">
      <c r="B49" s="1131" t="s">
        <v>145</v>
      </c>
      <c r="C49" s="1132"/>
      <c r="D49" s="1133"/>
      <c r="E49" s="429">
        <v>1</v>
      </c>
      <c r="F49" s="430">
        <v>1</v>
      </c>
      <c r="G49" s="430">
        <v>0</v>
      </c>
      <c r="H49" s="430">
        <v>3</v>
      </c>
      <c r="I49" s="430">
        <v>3</v>
      </c>
      <c r="J49" s="430">
        <v>0</v>
      </c>
      <c r="K49" s="430">
        <v>0</v>
      </c>
      <c r="L49" s="803">
        <v>7</v>
      </c>
      <c r="M49" s="430">
        <v>3</v>
      </c>
      <c r="N49" s="430">
        <v>4</v>
      </c>
      <c r="O49" s="430">
        <v>1</v>
      </c>
      <c r="P49" s="430">
        <v>0</v>
      </c>
      <c r="Q49" s="430">
        <v>0</v>
      </c>
      <c r="R49" s="430">
        <v>0</v>
      </c>
      <c r="S49" s="430">
        <v>0</v>
      </c>
      <c r="T49" s="430">
        <v>0</v>
      </c>
      <c r="U49" s="430">
        <v>1</v>
      </c>
      <c r="V49" s="430">
        <v>0</v>
      </c>
      <c r="W49" s="430">
        <v>0</v>
      </c>
      <c r="X49" s="430">
        <v>0</v>
      </c>
      <c r="Y49" s="430">
        <v>5</v>
      </c>
      <c r="Z49" s="430">
        <v>3</v>
      </c>
      <c r="AA49" s="430">
        <v>0</v>
      </c>
      <c r="AB49" s="605">
        <v>0</v>
      </c>
      <c r="AC49" s="821">
        <v>0</v>
      </c>
      <c r="AD49" s="1131" t="s">
        <v>145</v>
      </c>
      <c r="AE49" s="1132"/>
      <c r="AF49" s="1133"/>
    </row>
    <row r="50" spans="2:32" s="23" customFormat="1" ht="15" customHeight="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2:32" s="23" customFormat="1" ht="15" customHeight="1">
      <c r="B51" s="5"/>
      <c r="C51" s="5"/>
      <c r="D51" s="5"/>
      <c r="E51" s="2"/>
      <c r="F51" s="2"/>
      <c r="G51" s="2"/>
      <c r="H51" s="2"/>
      <c r="I51" s="2"/>
      <c r="J51" s="2"/>
      <c r="K51" s="2"/>
      <c r="L51" s="2"/>
      <c r="M51" s="2"/>
      <c r="N51" s="2"/>
      <c r="O51" s="2"/>
      <c r="P51" s="2"/>
      <c r="Q51" s="2"/>
      <c r="R51" s="2"/>
      <c r="S51" s="2"/>
      <c r="T51" s="2"/>
      <c r="U51" s="2"/>
      <c r="V51" s="2"/>
      <c r="W51" s="2"/>
      <c r="X51" s="2"/>
      <c r="Y51" s="2"/>
      <c r="Z51" s="2"/>
      <c r="AA51" s="2"/>
      <c r="AB51" s="2"/>
      <c r="AC51" s="2"/>
      <c r="AD51" s="5"/>
      <c r="AE51" s="5"/>
      <c r="AF51" s="5"/>
    </row>
    <row r="52" spans="2:32" s="23" customFormat="1" ht="15" customHeight="1">
      <c r="B52" s="5"/>
      <c r="C52" s="5"/>
      <c r="D52" s="5"/>
      <c r="E52" s="2"/>
      <c r="F52" s="2"/>
      <c r="G52" s="2"/>
      <c r="H52" s="2"/>
      <c r="I52" s="2"/>
      <c r="J52" s="2"/>
      <c r="K52" s="2"/>
      <c r="L52" s="2"/>
      <c r="M52" s="2"/>
      <c r="N52" s="2"/>
      <c r="O52" s="2"/>
      <c r="P52" s="2"/>
      <c r="Q52" s="2"/>
      <c r="R52" s="2"/>
      <c r="S52" s="2"/>
      <c r="T52" s="2"/>
      <c r="U52" s="2"/>
      <c r="V52" s="2"/>
      <c r="W52" s="2"/>
      <c r="X52" s="2"/>
      <c r="Y52" s="2"/>
      <c r="Z52" s="2"/>
      <c r="AA52" s="2"/>
      <c r="AB52" s="2"/>
      <c r="AC52" s="2"/>
      <c r="AD52" s="5"/>
      <c r="AE52" s="5"/>
      <c r="AF52" s="5"/>
    </row>
  </sheetData>
  <mergeCells count="108">
    <mergeCell ref="B48:D48"/>
    <mergeCell ref="AD48:AF48"/>
    <mergeCell ref="B49:D49"/>
    <mergeCell ref="AD49:AF49"/>
    <mergeCell ref="B45:D45"/>
    <mergeCell ref="AD45:AF45"/>
    <mergeCell ref="B46:D46"/>
    <mergeCell ref="AD46:AF46"/>
    <mergeCell ref="B47:D47"/>
    <mergeCell ref="AD47:AF47"/>
    <mergeCell ref="B42:D42"/>
    <mergeCell ref="AD42:AF42"/>
    <mergeCell ref="B43:D43"/>
    <mergeCell ref="AD43:AF43"/>
    <mergeCell ref="B44:P44"/>
    <mergeCell ref="Q44:AC44"/>
    <mergeCell ref="B39:D39"/>
    <mergeCell ref="AD39:AF39"/>
    <mergeCell ref="B40:D40"/>
    <mergeCell ref="AD40:AF40"/>
    <mergeCell ref="B41:D41"/>
    <mergeCell ref="AD41:AF41"/>
    <mergeCell ref="B36:D36"/>
    <mergeCell ref="AD36:AF36"/>
    <mergeCell ref="B37:D37"/>
    <mergeCell ref="AD37:AF37"/>
    <mergeCell ref="B38:D38"/>
    <mergeCell ref="AD38:AF38"/>
    <mergeCell ref="B33:D33"/>
    <mergeCell ref="AD33:AF33"/>
    <mergeCell ref="B34:D34"/>
    <mergeCell ref="AD34:AF34"/>
    <mergeCell ref="B35:D35"/>
    <mergeCell ref="AD35:AF35"/>
    <mergeCell ref="B30:D30"/>
    <mergeCell ref="AD30:AF30"/>
    <mergeCell ref="B31:D31"/>
    <mergeCell ref="AD31:AF31"/>
    <mergeCell ref="B32:D32"/>
    <mergeCell ref="AD32:AF32"/>
    <mergeCell ref="B27:D27"/>
    <mergeCell ref="AD27:AF27"/>
    <mergeCell ref="B28:D28"/>
    <mergeCell ref="AD28:AF28"/>
    <mergeCell ref="B29:D29"/>
    <mergeCell ref="AD29:AF29"/>
    <mergeCell ref="B24:D24"/>
    <mergeCell ref="AD24:AF24"/>
    <mergeCell ref="B25:D25"/>
    <mergeCell ref="AD25:AF25"/>
    <mergeCell ref="B26:D26"/>
    <mergeCell ref="AD26:AF26"/>
    <mergeCell ref="B21:D21"/>
    <mergeCell ref="AD21:AF21"/>
    <mergeCell ref="B22:D22"/>
    <mergeCell ref="AD22:AF22"/>
    <mergeCell ref="B23:D23"/>
    <mergeCell ref="AD23:AF23"/>
    <mergeCell ref="B18:D18"/>
    <mergeCell ref="AD18:AF18"/>
    <mergeCell ref="B19:D19"/>
    <mergeCell ref="AD19:AF19"/>
    <mergeCell ref="B20:D20"/>
    <mergeCell ref="AD20:AF20"/>
    <mergeCell ref="B15:D15"/>
    <mergeCell ref="AD15:AF15"/>
    <mergeCell ref="B16:D16"/>
    <mergeCell ref="AD16:AF16"/>
    <mergeCell ref="B17:D17"/>
    <mergeCell ref="AD17:AF17"/>
    <mergeCell ref="B12:D12"/>
    <mergeCell ref="AD12:AF12"/>
    <mergeCell ref="B13:D13"/>
    <mergeCell ref="AD13:AF13"/>
    <mergeCell ref="B14:D14"/>
    <mergeCell ref="AD14:AF14"/>
    <mergeCell ref="W7:X7"/>
    <mergeCell ref="Y7:Z7"/>
    <mergeCell ref="B10:D10"/>
    <mergeCell ref="AD10:AF10"/>
    <mergeCell ref="B11:D11"/>
    <mergeCell ref="AD11:AF11"/>
    <mergeCell ref="K7:K8"/>
    <mergeCell ref="L7:N7"/>
    <mergeCell ref="O7:P7"/>
    <mergeCell ref="Q7:R7"/>
    <mergeCell ref="S7:T7"/>
    <mergeCell ref="U7:V7"/>
    <mergeCell ref="AA5:AA8"/>
    <mergeCell ref="AB5:AB8"/>
    <mergeCell ref="AC5:AC8"/>
    <mergeCell ref="AD5:AF8"/>
    <mergeCell ref="E7:E8"/>
    <mergeCell ref="F7:F8"/>
    <mergeCell ref="G7:G8"/>
    <mergeCell ref="H7:H8"/>
    <mergeCell ref="I7:I8"/>
    <mergeCell ref="J7:J8"/>
    <mergeCell ref="B3:C3"/>
    <mergeCell ref="AD3:AE3"/>
    <mergeCell ref="B4:I4"/>
    <mergeCell ref="N4:P4"/>
    <mergeCell ref="AB4:AF4"/>
    <mergeCell ref="B5:D8"/>
    <mergeCell ref="E5:G6"/>
    <mergeCell ref="H5:K6"/>
    <mergeCell ref="L5:P6"/>
    <mergeCell ref="Q5:Z6"/>
  </mergeCells>
  <phoneticPr fontId="3"/>
  <printOptions horizontalCentered="1" verticalCentered="1" gridLinesSet="0"/>
  <pageMargins left="0.59055118110236227" right="0.59055118110236227" top="0.59055118110236227" bottom="0.59055118110236227" header="0" footer="0.19685039370078741"/>
  <pageSetup paperSize="9" scale="83" firstPageNumber="37" fitToWidth="2" fitToHeight="2" orientation="portrait" useFirstPageNumber="1" r:id="rId1"/>
  <colBreaks count="1" manualBreakCount="1">
    <brk id="16"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597-8B98-431D-8C74-E2CEA3C104DA}">
  <dimension ref="B1:AE49"/>
  <sheetViews>
    <sheetView view="pageBreakPreview" topLeftCell="A19" zoomScaleNormal="100" zoomScaleSheetLayoutView="100" workbookViewId="0">
      <selection activeCell="F72" sqref="F72:G72"/>
    </sheetView>
  </sheetViews>
  <sheetFormatPr defaultColWidth="9" defaultRowHeight="14.25" customHeight="1"/>
  <cols>
    <col min="1" max="1" width="0.75" style="266" customWidth="1"/>
    <col min="2" max="2" width="3.125" style="266" customWidth="1"/>
    <col min="3" max="3" width="4.125" style="266" customWidth="1"/>
    <col min="4" max="4" width="4.625" style="266" customWidth="1"/>
    <col min="5" max="9" width="9.25" style="266" customWidth="1"/>
    <col min="10" max="10" width="9.25" style="267" customWidth="1"/>
    <col min="11" max="12" width="9.25" style="266" customWidth="1"/>
    <col min="13" max="17" width="9.25" style="267" customWidth="1"/>
    <col min="18" max="21" width="9.25" style="266" customWidth="1"/>
    <col min="22" max="22" width="3.125" style="266" customWidth="1"/>
    <col min="23" max="23" width="4.125" style="266" customWidth="1"/>
    <col min="24" max="24" width="4.625" style="266" customWidth="1"/>
    <col min="25" max="25" width="0.75" style="266" customWidth="1"/>
    <col min="26" max="26" width="5.5" style="266" customWidth="1"/>
    <col min="27" max="16384" width="9" style="266"/>
  </cols>
  <sheetData>
    <row r="1" spans="2:27" s="230" customFormat="1" ht="14.25" customHeight="1">
      <c r="B1" s="898">
        <v>5</v>
      </c>
      <c r="C1" s="898"/>
      <c r="D1" s="229" t="s">
        <v>235</v>
      </c>
      <c r="J1" s="231"/>
      <c r="M1" s="231"/>
      <c r="N1" s="231"/>
      <c r="O1" s="231"/>
      <c r="P1" s="231"/>
      <c r="Q1" s="231"/>
      <c r="V1" s="898"/>
      <c r="W1" s="898"/>
      <c r="X1" s="229"/>
    </row>
    <row r="2" spans="2:27" s="230" customFormat="1" ht="14.25" customHeight="1" thickBot="1">
      <c r="B2" s="1011" t="s">
        <v>801</v>
      </c>
      <c r="C2" s="1011"/>
      <c r="D2" s="1011"/>
      <c r="E2" s="1011"/>
      <c r="F2" s="1011"/>
      <c r="G2" s="1011"/>
      <c r="H2" s="1011"/>
      <c r="I2" s="1011"/>
      <c r="J2" s="231"/>
      <c r="M2" s="231"/>
      <c r="N2" s="231"/>
      <c r="O2" s="231"/>
      <c r="P2" s="231"/>
      <c r="Q2" s="231"/>
      <c r="V2" s="1137" t="s">
        <v>236</v>
      </c>
      <c r="W2" s="1137"/>
      <c r="X2" s="1137"/>
      <c r="Y2" s="232"/>
    </row>
    <row r="3" spans="2:27" s="230" customFormat="1" ht="19.5" customHeight="1">
      <c r="B3" s="1075" t="s">
        <v>211</v>
      </c>
      <c r="C3" s="901"/>
      <c r="D3" s="1138"/>
      <c r="E3" s="1140" t="s">
        <v>237</v>
      </c>
      <c r="F3" s="1141"/>
      <c r="G3" s="1141"/>
      <c r="H3" s="1141"/>
      <c r="I3" s="1141"/>
      <c r="J3" s="1141"/>
      <c r="K3" s="1141"/>
      <c r="L3" s="1142"/>
      <c r="M3" s="1143" t="s">
        <v>238</v>
      </c>
      <c r="N3" s="1141"/>
      <c r="O3" s="1141"/>
      <c r="P3" s="1141"/>
      <c r="Q3" s="1141"/>
      <c r="R3" s="1142"/>
      <c r="S3" s="1144" t="s">
        <v>239</v>
      </c>
      <c r="T3" s="1144"/>
      <c r="U3" s="1145"/>
      <c r="V3" s="1075" t="s">
        <v>156</v>
      </c>
      <c r="W3" s="901"/>
      <c r="X3" s="1138"/>
      <c r="Y3" s="234"/>
    </row>
    <row r="4" spans="2:27" s="230" customFormat="1" ht="19.5" customHeight="1">
      <c r="B4" s="966"/>
      <c r="C4" s="967"/>
      <c r="D4" s="968"/>
      <c r="E4" s="902" t="s">
        <v>223</v>
      </c>
      <c r="F4" s="903"/>
      <c r="G4" s="903"/>
      <c r="H4" s="1150" t="s">
        <v>240</v>
      </c>
      <c r="I4" s="1150" t="s">
        <v>241</v>
      </c>
      <c r="J4" s="1150" t="s">
        <v>242</v>
      </c>
      <c r="K4" s="1150" t="s">
        <v>243</v>
      </c>
      <c r="L4" s="1150" t="s">
        <v>244</v>
      </c>
      <c r="M4" s="1150" t="s">
        <v>245</v>
      </c>
      <c r="N4" s="1150" t="s">
        <v>246</v>
      </c>
      <c r="O4" s="1150" t="s">
        <v>247</v>
      </c>
      <c r="P4" s="1150" t="s">
        <v>248</v>
      </c>
      <c r="Q4" s="1150" t="s">
        <v>249</v>
      </c>
      <c r="R4" s="1150" t="s">
        <v>250</v>
      </c>
      <c r="S4" s="1146" t="s">
        <v>251</v>
      </c>
      <c r="T4" s="1146" t="s">
        <v>252</v>
      </c>
      <c r="U4" s="1148" t="s">
        <v>253</v>
      </c>
      <c r="V4" s="966"/>
      <c r="W4" s="967"/>
      <c r="X4" s="968"/>
      <c r="Y4" s="231"/>
    </row>
    <row r="5" spans="2:27" s="230" customFormat="1" ht="19.5" customHeight="1">
      <c r="B5" s="902"/>
      <c r="C5" s="903"/>
      <c r="D5" s="1139"/>
      <c r="E5" s="236" t="s">
        <v>251</v>
      </c>
      <c r="F5" s="238" t="s">
        <v>252</v>
      </c>
      <c r="G5" s="237" t="s">
        <v>253</v>
      </c>
      <c r="H5" s="1072"/>
      <c r="I5" s="1072"/>
      <c r="J5" s="1072"/>
      <c r="K5" s="1072"/>
      <c r="L5" s="1072"/>
      <c r="M5" s="1072"/>
      <c r="N5" s="1072"/>
      <c r="O5" s="1072"/>
      <c r="P5" s="1072"/>
      <c r="Q5" s="1072"/>
      <c r="R5" s="1072"/>
      <c r="S5" s="1147"/>
      <c r="T5" s="1147"/>
      <c r="U5" s="1149"/>
      <c r="V5" s="902"/>
      <c r="W5" s="903"/>
      <c r="X5" s="1139"/>
      <c r="Y5" s="231"/>
      <c r="Z5" s="231"/>
      <c r="AA5" s="231"/>
    </row>
    <row r="6" spans="2:27" s="230" customFormat="1" ht="3" customHeight="1">
      <c r="B6" s="262"/>
      <c r="C6" s="263"/>
      <c r="D6" s="264"/>
      <c r="E6" s="239"/>
      <c r="F6" s="240"/>
      <c r="G6" s="231"/>
      <c r="H6" s="765"/>
      <c r="I6" s="765"/>
      <c r="J6" s="765"/>
      <c r="K6" s="765"/>
      <c r="L6" s="765"/>
      <c r="M6" s="765"/>
      <c r="N6" s="765"/>
      <c r="O6" s="765"/>
      <c r="P6" s="765"/>
      <c r="Q6" s="765"/>
      <c r="R6" s="413"/>
      <c r="S6" s="241"/>
      <c r="T6" s="240"/>
      <c r="U6" s="242"/>
      <c r="V6" s="262"/>
      <c r="W6" s="263"/>
      <c r="X6" s="264"/>
      <c r="Y6" s="231"/>
      <c r="Z6" s="231"/>
      <c r="AA6" s="231"/>
    </row>
    <row r="7" spans="2:27" s="247" customFormat="1" ht="17.25" customHeight="1">
      <c r="B7" s="1100" t="s">
        <v>794</v>
      </c>
      <c r="C7" s="1101"/>
      <c r="D7" s="1102"/>
      <c r="E7" s="243">
        <v>7451</v>
      </c>
      <c r="F7" s="244">
        <v>2696</v>
      </c>
      <c r="G7" s="244">
        <v>4755</v>
      </c>
      <c r="H7" s="244">
        <v>352</v>
      </c>
      <c r="I7" s="244">
        <v>31</v>
      </c>
      <c r="J7" s="244">
        <v>362</v>
      </c>
      <c r="K7" s="244">
        <v>130</v>
      </c>
      <c r="L7" s="244">
        <v>133</v>
      </c>
      <c r="M7" s="244">
        <v>4853</v>
      </c>
      <c r="N7" s="244">
        <v>0</v>
      </c>
      <c r="O7" s="244">
        <v>356</v>
      </c>
      <c r="P7" s="244">
        <v>62</v>
      </c>
      <c r="Q7" s="244">
        <v>86</v>
      </c>
      <c r="R7" s="245">
        <v>1086</v>
      </c>
      <c r="S7" s="244">
        <v>904</v>
      </c>
      <c r="T7" s="244">
        <v>163</v>
      </c>
      <c r="U7" s="246">
        <v>741</v>
      </c>
      <c r="V7" s="1100" t="s">
        <v>794</v>
      </c>
      <c r="W7" s="1101"/>
      <c r="X7" s="1102"/>
      <c r="AA7" s="822"/>
    </row>
    <row r="8" spans="2:27" s="249" customFormat="1" ht="17.25" customHeight="1">
      <c r="B8" s="966" t="s">
        <v>795</v>
      </c>
      <c r="C8" s="967"/>
      <c r="D8" s="968"/>
      <c r="E8" s="293">
        <v>6911</v>
      </c>
      <c r="F8" s="221">
        <v>2488</v>
      </c>
      <c r="G8" s="221">
        <v>4423</v>
      </c>
      <c r="H8" s="221">
        <v>319</v>
      </c>
      <c r="I8" s="221">
        <v>30</v>
      </c>
      <c r="J8" s="221">
        <v>331</v>
      </c>
      <c r="K8" s="221">
        <v>119</v>
      </c>
      <c r="L8" s="221">
        <v>115</v>
      </c>
      <c r="M8" s="221">
        <v>4521</v>
      </c>
      <c r="N8" s="221">
        <v>0</v>
      </c>
      <c r="O8" s="221">
        <v>325</v>
      </c>
      <c r="P8" s="221">
        <v>55</v>
      </c>
      <c r="Q8" s="221">
        <v>76</v>
      </c>
      <c r="R8" s="221">
        <v>1020</v>
      </c>
      <c r="S8" s="221">
        <v>795</v>
      </c>
      <c r="T8" s="221">
        <v>145</v>
      </c>
      <c r="U8" s="248">
        <v>650</v>
      </c>
      <c r="V8" s="966" t="s">
        <v>795</v>
      </c>
      <c r="W8" s="967"/>
      <c r="X8" s="968"/>
      <c r="AA8" s="822"/>
    </row>
    <row r="9" spans="2:27" s="249" customFormat="1" ht="17.25" customHeight="1">
      <c r="B9" s="1090" t="s">
        <v>796</v>
      </c>
      <c r="C9" s="1091"/>
      <c r="D9" s="1092"/>
      <c r="E9" s="293">
        <v>540</v>
      </c>
      <c r="F9" s="221">
        <v>208</v>
      </c>
      <c r="G9" s="221">
        <v>332</v>
      </c>
      <c r="H9" s="221">
        <v>33</v>
      </c>
      <c r="I9" s="221">
        <v>1</v>
      </c>
      <c r="J9" s="221">
        <v>31</v>
      </c>
      <c r="K9" s="221">
        <v>11</v>
      </c>
      <c r="L9" s="221">
        <v>18</v>
      </c>
      <c r="M9" s="221">
        <v>332</v>
      </c>
      <c r="N9" s="221">
        <v>0</v>
      </c>
      <c r="O9" s="221">
        <v>31</v>
      </c>
      <c r="P9" s="221">
        <v>7</v>
      </c>
      <c r="Q9" s="221">
        <v>10</v>
      </c>
      <c r="R9" s="221">
        <v>66</v>
      </c>
      <c r="S9" s="221">
        <v>109</v>
      </c>
      <c r="T9" s="221">
        <v>18</v>
      </c>
      <c r="U9" s="248">
        <v>91</v>
      </c>
      <c r="V9" s="1090" t="s">
        <v>796</v>
      </c>
      <c r="W9" s="1091"/>
      <c r="X9" s="1092"/>
      <c r="AA9" s="822"/>
    </row>
    <row r="10" spans="2:27" s="249" customFormat="1" ht="17.25" customHeight="1">
      <c r="B10" s="1093" t="s">
        <v>519</v>
      </c>
      <c r="C10" s="913"/>
      <c r="D10" s="1094"/>
      <c r="E10" s="293">
        <v>2634</v>
      </c>
      <c r="F10" s="221">
        <v>979</v>
      </c>
      <c r="G10" s="221">
        <v>1655</v>
      </c>
      <c r="H10" s="221">
        <v>88</v>
      </c>
      <c r="I10" s="221">
        <v>16</v>
      </c>
      <c r="J10" s="221">
        <v>95</v>
      </c>
      <c r="K10" s="221">
        <v>25</v>
      </c>
      <c r="L10" s="221">
        <v>20</v>
      </c>
      <c r="M10" s="221">
        <v>1738</v>
      </c>
      <c r="N10" s="221">
        <v>0</v>
      </c>
      <c r="O10" s="221">
        <v>101</v>
      </c>
      <c r="P10" s="221">
        <v>5</v>
      </c>
      <c r="Q10" s="221">
        <v>23</v>
      </c>
      <c r="R10" s="294">
        <v>523</v>
      </c>
      <c r="S10" s="221">
        <v>300</v>
      </c>
      <c r="T10" s="221">
        <v>56</v>
      </c>
      <c r="U10" s="248">
        <v>244</v>
      </c>
      <c r="V10" s="1093" t="s">
        <v>519</v>
      </c>
      <c r="W10" s="913"/>
      <c r="X10" s="1094"/>
      <c r="AA10" s="822"/>
    </row>
    <row r="11" spans="2:27" s="249" customFormat="1" ht="17.25" customHeight="1">
      <c r="B11" s="1095" t="s">
        <v>778</v>
      </c>
      <c r="C11" s="1096"/>
      <c r="D11" s="1097"/>
      <c r="E11" s="293">
        <v>1105</v>
      </c>
      <c r="F11" s="18">
        <v>409</v>
      </c>
      <c r="G11" s="18">
        <v>696</v>
      </c>
      <c r="H11" s="18">
        <v>36</v>
      </c>
      <c r="I11" s="17">
        <v>7</v>
      </c>
      <c r="J11" s="18">
        <v>40</v>
      </c>
      <c r="K11" s="17">
        <v>13</v>
      </c>
      <c r="L11" s="18">
        <v>6</v>
      </c>
      <c r="M11" s="18">
        <v>723</v>
      </c>
      <c r="N11" s="18">
        <v>0</v>
      </c>
      <c r="O11" s="17">
        <v>45</v>
      </c>
      <c r="P11" s="18">
        <v>1</v>
      </c>
      <c r="Q11" s="17">
        <v>12</v>
      </c>
      <c r="R11" s="116">
        <v>222</v>
      </c>
      <c r="S11" s="250">
        <v>131</v>
      </c>
      <c r="T11" s="18">
        <v>29</v>
      </c>
      <c r="U11" s="22">
        <v>102</v>
      </c>
      <c r="V11" s="1095" t="s">
        <v>778</v>
      </c>
      <c r="W11" s="1096"/>
      <c r="X11" s="1097"/>
      <c r="AA11" s="822"/>
    </row>
    <row r="12" spans="2:27" s="249" customFormat="1" ht="17.25" customHeight="1">
      <c r="B12" s="1117" t="s">
        <v>779</v>
      </c>
      <c r="C12" s="1118"/>
      <c r="D12" s="1119"/>
      <c r="E12" s="293">
        <v>580</v>
      </c>
      <c r="F12" s="18">
        <v>204</v>
      </c>
      <c r="G12" s="18">
        <v>376</v>
      </c>
      <c r="H12" s="18">
        <v>14</v>
      </c>
      <c r="I12" s="17">
        <v>5</v>
      </c>
      <c r="J12" s="18">
        <v>16</v>
      </c>
      <c r="K12" s="17">
        <v>3</v>
      </c>
      <c r="L12" s="18">
        <v>4</v>
      </c>
      <c r="M12" s="18">
        <v>403</v>
      </c>
      <c r="N12" s="18">
        <v>0</v>
      </c>
      <c r="O12" s="17">
        <v>17</v>
      </c>
      <c r="P12" s="18">
        <v>1</v>
      </c>
      <c r="Q12" s="17">
        <v>5</v>
      </c>
      <c r="R12" s="116">
        <v>112</v>
      </c>
      <c r="S12" s="250">
        <v>61</v>
      </c>
      <c r="T12" s="18">
        <v>13</v>
      </c>
      <c r="U12" s="22">
        <v>48</v>
      </c>
      <c r="V12" s="1117" t="s">
        <v>779</v>
      </c>
      <c r="W12" s="1118"/>
      <c r="X12" s="1119"/>
      <c r="AA12" s="822"/>
    </row>
    <row r="13" spans="2:27" s="249" customFormat="1" ht="17.25" customHeight="1">
      <c r="B13" s="1117" t="s">
        <v>780</v>
      </c>
      <c r="C13" s="1118"/>
      <c r="D13" s="1119"/>
      <c r="E13" s="293">
        <v>323</v>
      </c>
      <c r="F13" s="18">
        <v>134</v>
      </c>
      <c r="G13" s="18">
        <v>189</v>
      </c>
      <c r="H13" s="18">
        <v>16</v>
      </c>
      <c r="I13" s="17">
        <v>1</v>
      </c>
      <c r="J13" s="18">
        <v>16</v>
      </c>
      <c r="K13" s="17">
        <v>6</v>
      </c>
      <c r="L13" s="18">
        <v>2</v>
      </c>
      <c r="M13" s="18">
        <v>196</v>
      </c>
      <c r="N13" s="18">
        <v>0</v>
      </c>
      <c r="O13" s="17">
        <v>14</v>
      </c>
      <c r="P13" s="18">
        <v>2</v>
      </c>
      <c r="Q13" s="17">
        <v>1</v>
      </c>
      <c r="R13" s="116">
        <v>69</v>
      </c>
      <c r="S13" s="250">
        <v>38</v>
      </c>
      <c r="T13" s="18">
        <v>6</v>
      </c>
      <c r="U13" s="22">
        <v>32</v>
      </c>
      <c r="V13" s="1117" t="s">
        <v>780</v>
      </c>
      <c r="W13" s="1118"/>
      <c r="X13" s="1119"/>
      <c r="AA13" s="822"/>
    </row>
    <row r="14" spans="2:27" s="249" customFormat="1" ht="17.25" customHeight="1">
      <c r="B14" s="1117" t="s">
        <v>781</v>
      </c>
      <c r="C14" s="1118"/>
      <c r="D14" s="1119"/>
      <c r="E14" s="293">
        <v>626</v>
      </c>
      <c r="F14" s="18">
        <v>232</v>
      </c>
      <c r="G14" s="18">
        <v>394</v>
      </c>
      <c r="H14" s="18">
        <v>22</v>
      </c>
      <c r="I14" s="17">
        <v>3</v>
      </c>
      <c r="J14" s="18">
        <v>23</v>
      </c>
      <c r="K14" s="17">
        <v>3</v>
      </c>
      <c r="L14" s="18">
        <v>8</v>
      </c>
      <c r="M14" s="18">
        <v>416</v>
      </c>
      <c r="N14" s="18">
        <v>0</v>
      </c>
      <c r="O14" s="17">
        <v>25</v>
      </c>
      <c r="P14" s="18">
        <v>1</v>
      </c>
      <c r="Q14" s="17">
        <v>5</v>
      </c>
      <c r="R14" s="116">
        <v>120</v>
      </c>
      <c r="S14" s="250">
        <v>70</v>
      </c>
      <c r="T14" s="18">
        <v>8</v>
      </c>
      <c r="U14" s="22">
        <v>62</v>
      </c>
      <c r="V14" s="1117" t="s">
        <v>781</v>
      </c>
      <c r="W14" s="1118"/>
      <c r="X14" s="1119"/>
      <c r="AA14" s="822"/>
    </row>
    <row r="15" spans="2:27" s="249" customFormat="1" ht="17.25" customHeight="1">
      <c r="B15" s="1093" t="s">
        <v>520</v>
      </c>
      <c r="C15" s="913"/>
      <c r="D15" s="1094"/>
      <c r="E15" s="293">
        <v>1645</v>
      </c>
      <c r="F15" s="18">
        <v>550</v>
      </c>
      <c r="G15" s="18">
        <v>1095</v>
      </c>
      <c r="H15" s="18">
        <v>60</v>
      </c>
      <c r="I15" s="17">
        <v>10</v>
      </c>
      <c r="J15" s="18">
        <v>64</v>
      </c>
      <c r="K15" s="17">
        <v>44</v>
      </c>
      <c r="L15" s="18">
        <v>17</v>
      </c>
      <c r="M15" s="18">
        <v>1147</v>
      </c>
      <c r="N15" s="18">
        <v>0</v>
      </c>
      <c r="O15" s="17">
        <v>67</v>
      </c>
      <c r="P15" s="18">
        <v>9</v>
      </c>
      <c r="Q15" s="17">
        <v>25</v>
      </c>
      <c r="R15" s="116">
        <v>202</v>
      </c>
      <c r="S15" s="250">
        <v>129</v>
      </c>
      <c r="T15" s="18">
        <v>20</v>
      </c>
      <c r="U15" s="22">
        <v>109</v>
      </c>
      <c r="V15" s="1093" t="s">
        <v>520</v>
      </c>
      <c r="W15" s="913"/>
      <c r="X15" s="1094"/>
      <c r="AA15" s="822"/>
    </row>
    <row r="16" spans="2:27" s="249" customFormat="1" ht="17.25" customHeight="1">
      <c r="B16" s="1093" t="s">
        <v>521</v>
      </c>
      <c r="C16" s="913"/>
      <c r="D16" s="1094"/>
      <c r="E16" s="293">
        <v>450</v>
      </c>
      <c r="F16" s="18">
        <v>172</v>
      </c>
      <c r="G16" s="18">
        <v>278</v>
      </c>
      <c r="H16" s="18">
        <v>27</v>
      </c>
      <c r="I16" s="17">
        <v>1</v>
      </c>
      <c r="J16" s="18">
        <v>27</v>
      </c>
      <c r="K16" s="17">
        <v>7</v>
      </c>
      <c r="L16" s="18">
        <v>14</v>
      </c>
      <c r="M16" s="18">
        <v>287</v>
      </c>
      <c r="N16" s="18">
        <v>0</v>
      </c>
      <c r="O16" s="17">
        <v>25</v>
      </c>
      <c r="P16" s="18">
        <v>6</v>
      </c>
      <c r="Q16" s="17">
        <v>2</v>
      </c>
      <c r="R16" s="116">
        <v>54</v>
      </c>
      <c r="S16" s="250">
        <v>29</v>
      </c>
      <c r="T16" s="18">
        <v>5</v>
      </c>
      <c r="U16" s="22">
        <v>24</v>
      </c>
      <c r="V16" s="1093" t="s">
        <v>521</v>
      </c>
      <c r="W16" s="913"/>
      <c r="X16" s="1094"/>
      <c r="AA16" s="822"/>
    </row>
    <row r="17" spans="2:27" s="249" customFormat="1" ht="17.25" customHeight="1">
      <c r="B17" s="1093" t="s">
        <v>522</v>
      </c>
      <c r="C17" s="913"/>
      <c r="D17" s="1094"/>
      <c r="E17" s="293">
        <v>213</v>
      </c>
      <c r="F17" s="18">
        <v>71</v>
      </c>
      <c r="G17" s="18">
        <v>142</v>
      </c>
      <c r="H17" s="18">
        <v>13</v>
      </c>
      <c r="I17" s="17">
        <v>0</v>
      </c>
      <c r="J17" s="18">
        <v>13</v>
      </c>
      <c r="K17" s="17">
        <v>3</v>
      </c>
      <c r="L17" s="18">
        <v>3</v>
      </c>
      <c r="M17" s="18">
        <v>139</v>
      </c>
      <c r="N17" s="18">
        <v>0</v>
      </c>
      <c r="O17" s="17">
        <v>13</v>
      </c>
      <c r="P17" s="18">
        <v>3</v>
      </c>
      <c r="Q17" s="17">
        <v>3</v>
      </c>
      <c r="R17" s="116">
        <v>23</v>
      </c>
      <c r="S17" s="250">
        <v>45</v>
      </c>
      <c r="T17" s="18">
        <v>5</v>
      </c>
      <c r="U17" s="22">
        <v>40</v>
      </c>
      <c r="V17" s="1093" t="s">
        <v>522</v>
      </c>
      <c r="W17" s="913"/>
      <c r="X17" s="1094"/>
      <c r="AA17" s="822"/>
    </row>
    <row r="18" spans="2:27" s="249" customFormat="1" ht="17.25" customHeight="1">
      <c r="B18" s="1093" t="s">
        <v>523</v>
      </c>
      <c r="C18" s="913"/>
      <c r="D18" s="1094"/>
      <c r="E18" s="293">
        <v>200</v>
      </c>
      <c r="F18" s="18">
        <v>71</v>
      </c>
      <c r="G18" s="18">
        <v>129</v>
      </c>
      <c r="H18" s="18">
        <v>14</v>
      </c>
      <c r="I18" s="17">
        <v>0</v>
      </c>
      <c r="J18" s="18">
        <v>12</v>
      </c>
      <c r="K18" s="17">
        <v>5</v>
      </c>
      <c r="L18" s="18">
        <v>5</v>
      </c>
      <c r="M18" s="18">
        <v>124</v>
      </c>
      <c r="N18" s="18">
        <v>0</v>
      </c>
      <c r="O18" s="17">
        <v>12</v>
      </c>
      <c r="P18" s="18">
        <v>4</v>
      </c>
      <c r="Q18" s="17">
        <v>3</v>
      </c>
      <c r="R18" s="116">
        <v>21</v>
      </c>
      <c r="S18" s="250">
        <v>22</v>
      </c>
      <c r="T18" s="18">
        <v>3</v>
      </c>
      <c r="U18" s="22">
        <v>19</v>
      </c>
      <c r="V18" s="1093" t="s">
        <v>523</v>
      </c>
      <c r="W18" s="913"/>
      <c r="X18" s="1094"/>
      <c r="AA18" s="822"/>
    </row>
    <row r="19" spans="2:27" s="249" customFormat="1" ht="17.25" customHeight="1">
      <c r="B19" s="1093" t="s">
        <v>33</v>
      </c>
      <c r="C19" s="913"/>
      <c r="D19" s="1094"/>
      <c r="E19" s="293">
        <v>182</v>
      </c>
      <c r="F19" s="18">
        <v>71</v>
      </c>
      <c r="G19" s="18">
        <v>111</v>
      </c>
      <c r="H19" s="18">
        <v>13</v>
      </c>
      <c r="I19" s="17">
        <v>0</v>
      </c>
      <c r="J19" s="18">
        <v>13</v>
      </c>
      <c r="K19" s="17">
        <v>3</v>
      </c>
      <c r="L19" s="18">
        <v>8</v>
      </c>
      <c r="M19" s="18">
        <v>104</v>
      </c>
      <c r="N19" s="18">
        <v>0</v>
      </c>
      <c r="O19" s="17">
        <v>13</v>
      </c>
      <c r="P19" s="18">
        <v>0</v>
      </c>
      <c r="Q19" s="17">
        <v>3</v>
      </c>
      <c r="R19" s="116">
        <v>25</v>
      </c>
      <c r="S19" s="250">
        <v>18</v>
      </c>
      <c r="T19" s="18">
        <v>0</v>
      </c>
      <c r="U19" s="22">
        <v>18</v>
      </c>
      <c r="V19" s="1093" t="s">
        <v>33</v>
      </c>
      <c r="W19" s="913"/>
      <c r="X19" s="1094"/>
      <c r="AA19" s="822"/>
    </row>
    <row r="20" spans="2:27" s="249" customFormat="1" ht="17.25" customHeight="1">
      <c r="B20" s="1093" t="s">
        <v>34</v>
      </c>
      <c r="C20" s="913"/>
      <c r="D20" s="1094"/>
      <c r="E20" s="293">
        <v>299</v>
      </c>
      <c r="F20" s="18">
        <v>102</v>
      </c>
      <c r="G20" s="18">
        <v>197</v>
      </c>
      <c r="H20" s="18">
        <v>13</v>
      </c>
      <c r="I20" s="17">
        <v>2</v>
      </c>
      <c r="J20" s="18">
        <v>14</v>
      </c>
      <c r="K20" s="17">
        <v>6</v>
      </c>
      <c r="L20" s="18">
        <v>8</v>
      </c>
      <c r="M20" s="18">
        <v>207</v>
      </c>
      <c r="N20" s="18">
        <v>0</v>
      </c>
      <c r="O20" s="17">
        <v>14</v>
      </c>
      <c r="P20" s="18">
        <v>4</v>
      </c>
      <c r="Q20" s="17">
        <v>2</v>
      </c>
      <c r="R20" s="116">
        <v>29</v>
      </c>
      <c r="S20" s="250">
        <v>35</v>
      </c>
      <c r="T20" s="18">
        <v>3</v>
      </c>
      <c r="U20" s="22">
        <v>32</v>
      </c>
      <c r="V20" s="1093" t="s">
        <v>34</v>
      </c>
      <c r="W20" s="913"/>
      <c r="X20" s="1094"/>
      <c r="AA20" s="822"/>
    </row>
    <row r="21" spans="2:27" s="249" customFormat="1" ht="17.25" customHeight="1">
      <c r="B21" s="1093" t="s">
        <v>35</v>
      </c>
      <c r="C21" s="913"/>
      <c r="D21" s="1094"/>
      <c r="E21" s="304">
        <v>130</v>
      </c>
      <c r="F21" s="18">
        <v>56</v>
      </c>
      <c r="G21" s="18">
        <v>74</v>
      </c>
      <c r="H21" s="18">
        <v>11</v>
      </c>
      <c r="I21" s="17">
        <v>0</v>
      </c>
      <c r="J21" s="18">
        <v>11</v>
      </c>
      <c r="K21" s="17">
        <v>3</v>
      </c>
      <c r="L21" s="18">
        <v>2</v>
      </c>
      <c r="M21" s="18">
        <v>71</v>
      </c>
      <c r="N21" s="18">
        <v>0</v>
      </c>
      <c r="O21" s="17">
        <v>8</v>
      </c>
      <c r="P21" s="18">
        <v>4</v>
      </c>
      <c r="Q21" s="17">
        <v>2</v>
      </c>
      <c r="R21" s="116">
        <v>18</v>
      </c>
      <c r="S21" s="250">
        <v>28</v>
      </c>
      <c r="T21" s="18">
        <v>8</v>
      </c>
      <c r="U21" s="22">
        <v>20</v>
      </c>
      <c r="V21" s="1093" t="s">
        <v>35</v>
      </c>
      <c r="W21" s="913"/>
      <c r="X21" s="1094"/>
      <c r="AA21" s="822"/>
    </row>
    <row r="22" spans="2:27" s="249" customFormat="1" ht="17.25" customHeight="1">
      <c r="B22" s="1093" t="s">
        <v>36</v>
      </c>
      <c r="C22" s="913"/>
      <c r="D22" s="1094"/>
      <c r="E22" s="304">
        <v>152</v>
      </c>
      <c r="F22" s="18">
        <v>57</v>
      </c>
      <c r="G22" s="18">
        <v>95</v>
      </c>
      <c r="H22" s="18">
        <v>15</v>
      </c>
      <c r="I22" s="17">
        <v>0</v>
      </c>
      <c r="J22" s="18">
        <v>15</v>
      </c>
      <c r="K22" s="17">
        <v>3</v>
      </c>
      <c r="L22" s="18">
        <v>2</v>
      </c>
      <c r="M22" s="18">
        <v>87</v>
      </c>
      <c r="N22" s="18">
        <v>0</v>
      </c>
      <c r="O22" s="17">
        <v>13</v>
      </c>
      <c r="P22" s="18">
        <v>4</v>
      </c>
      <c r="Q22" s="17">
        <v>1</v>
      </c>
      <c r="R22" s="116">
        <v>12</v>
      </c>
      <c r="S22" s="250">
        <v>24</v>
      </c>
      <c r="T22" s="18">
        <v>3</v>
      </c>
      <c r="U22" s="22">
        <v>21</v>
      </c>
      <c r="V22" s="1093" t="s">
        <v>36</v>
      </c>
      <c r="W22" s="913"/>
      <c r="X22" s="1094"/>
      <c r="AA22" s="822"/>
    </row>
    <row r="23" spans="2:27" s="249" customFormat="1" ht="17.25" customHeight="1">
      <c r="B23" s="1093" t="s">
        <v>37</v>
      </c>
      <c r="C23" s="913"/>
      <c r="D23" s="1094"/>
      <c r="E23" s="304">
        <v>147</v>
      </c>
      <c r="F23" s="18">
        <v>58</v>
      </c>
      <c r="G23" s="18">
        <v>89</v>
      </c>
      <c r="H23" s="18">
        <v>10</v>
      </c>
      <c r="I23" s="17">
        <v>0</v>
      </c>
      <c r="J23" s="18">
        <v>10</v>
      </c>
      <c r="K23" s="17">
        <v>2</v>
      </c>
      <c r="L23" s="18">
        <v>3</v>
      </c>
      <c r="M23" s="18">
        <v>90</v>
      </c>
      <c r="N23" s="18">
        <v>0</v>
      </c>
      <c r="O23" s="17">
        <v>10</v>
      </c>
      <c r="P23" s="18">
        <v>2</v>
      </c>
      <c r="Q23" s="17">
        <v>2</v>
      </c>
      <c r="R23" s="116">
        <v>18</v>
      </c>
      <c r="S23" s="250">
        <v>34</v>
      </c>
      <c r="T23" s="18">
        <v>11</v>
      </c>
      <c r="U23" s="22">
        <v>23</v>
      </c>
      <c r="V23" s="1093" t="s">
        <v>37</v>
      </c>
      <c r="W23" s="913"/>
      <c r="X23" s="1094"/>
      <c r="AA23" s="822"/>
    </row>
    <row r="24" spans="2:27" s="249" customFormat="1" ht="17.25" customHeight="1">
      <c r="B24" s="1093" t="s">
        <v>130</v>
      </c>
      <c r="C24" s="913"/>
      <c r="D24" s="1094"/>
      <c r="E24" s="304">
        <v>166</v>
      </c>
      <c r="F24" s="18">
        <v>67</v>
      </c>
      <c r="G24" s="18">
        <v>99</v>
      </c>
      <c r="H24" s="18">
        <v>9</v>
      </c>
      <c r="I24" s="17">
        <v>1</v>
      </c>
      <c r="J24" s="18">
        <v>10</v>
      </c>
      <c r="K24" s="17">
        <v>5</v>
      </c>
      <c r="L24" s="18">
        <v>7</v>
      </c>
      <c r="M24" s="18">
        <v>103</v>
      </c>
      <c r="N24" s="18">
        <v>0</v>
      </c>
      <c r="O24" s="17">
        <v>9</v>
      </c>
      <c r="P24" s="18">
        <v>2</v>
      </c>
      <c r="Q24" s="17">
        <v>1</v>
      </c>
      <c r="R24" s="116">
        <v>19</v>
      </c>
      <c r="S24" s="250">
        <v>23</v>
      </c>
      <c r="T24" s="18">
        <v>3</v>
      </c>
      <c r="U24" s="22">
        <v>20</v>
      </c>
      <c r="V24" s="1093" t="s">
        <v>130</v>
      </c>
      <c r="W24" s="913"/>
      <c r="X24" s="1094"/>
      <c r="AA24" s="822"/>
    </row>
    <row r="25" spans="2:27" s="249" customFormat="1" ht="17.25" customHeight="1">
      <c r="B25" s="1093" t="s">
        <v>782</v>
      </c>
      <c r="C25" s="913"/>
      <c r="D25" s="1094"/>
      <c r="E25" s="304">
        <v>223</v>
      </c>
      <c r="F25" s="18">
        <v>83</v>
      </c>
      <c r="G25" s="18">
        <v>140</v>
      </c>
      <c r="H25" s="18">
        <v>12</v>
      </c>
      <c r="I25" s="17">
        <v>0</v>
      </c>
      <c r="J25" s="18">
        <v>12</v>
      </c>
      <c r="K25" s="17">
        <v>6</v>
      </c>
      <c r="L25" s="18">
        <v>9</v>
      </c>
      <c r="M25" s="18">
        <v>136</v>
      </c>
      <c r="N25" s="18">
        <v>0</v>
      </c>
      <c r="O25" s="17">
        <v>10</v>
      </c>
      <c r="P25" s="18">
        <v>2</v>
      </c>
      <c r="Q25" s="17">
        <v>4</v>
      </c>
      <c r="R25" s="116">
        <v>32</v>
      </c>
      <c r="S25" s="250">
        <v>30</v>
      </c>
      <c r="T25" s="18">
        <v>7</v>
      </c>
      <c r="U25" s="22">
        <v>23</v>
      </c>
      <c r="V25" s="1093" t="s">
        <v>782</v>
      </c>
      <c r="W25" s="913"/>
      <c r="X25" s="1094"/>
      <c r="AA25" s="822"/>
    </row>
    <row r="26" spans="2:27" s="249" customFormat="1" ht="17.25" customHeight="1">
      <c r="B26" s="1093" t="s">
        <v>797</v>
      </c>
      <c r="C26" s="913"/>
      <c r="D26" s="1094"/>
      <c r="E26" s="304">
        <v>231</v>
      </c>
      <c r="F26" s="18">
        <v>70</v>
      </c>
      <c r="G26" s="18">
        <v>161</v>
      </c>
      <c r="H26" s="18">
        <v>20</v>
      </c>
      <c r="I26" s="17">
        <v>0</v>
      </c>
      <c r="J26" s="18">
        <v>20</v>
      </c>
      <c r="K26" s="17">
        <v>1</v>
      </c>
      <c r="L26" s="18">
        <v>10</v>
      </c>
      <c r="M26" s="18">
        <v>136</v>
      </c>
      <c r="N26" s="18">
        <v>0</v>
      </c>
      <c r="O26" s="17">
        <v>16</v>
      </c>
      <c r="P26" s="18">
        <v>8</v>
      </c>
      <c r="Q26" s="17">
        <v>2</v>
      </c>
      <c r="R26" s="116">
        <v>18</v>
      </c>
      <c r="S26" s="250">
        <v>63</v>
      </c>
      <c r="T26" s="18">
        <v>13</v>
      </c>
      <c r="U26" s="22">
        <v>50</v>
      </c>
      <c r="V26" s="1093" t="s">
        <v>797</v>
      </c>
      <c r="W26" s="913"/>
      <c r="X26" s="1094"/>
      <c r="AA26" s="822"/>
    </row>
    <row r="27" spans="2:27" s="249" customFormat="1" ht="17.25" customHeight="1">
      <c r="B27" s="1093" t="s">
        <v>798</v>
      </c>
      <c r="C27" s="913"/>
      <c r="D27" s="1094"/>
      <c r="E27" s="304">
        <v>122</v>
      </c>
      <c r="F27" s="18">
        <v>44</v>
      </c>
      <c r="G27" s="18">
        <v>78</v>
      </c>
      <c r="H27" s="18">
        <v>8</v>
      </c>
      <c r="I27" s="17">
        <v>0</v>
      </c>
      <c r="J27" s="18">
        <v>9</v>
      </c>
      <c r="K27" s="17">
        <v>2</v>
      </c>
      <c r="L27" s="18">
        <v>4</v>
      </c>
      <c r="M27" s="18">
        <v>76</v>
      </c>
      <c r="N27" s="18">
        <v>0</v>
      </c>
      <c r="O27" s="17">
        <v>8</v>
      </c>
      <c r="P27" s="18">
        <v>1</v>
      </c>
      <c r="Q27" s="17">
        <v>2</v>
      </c>
      <c r="R27" s="116">
        <v>12</v>
      </c>
      <c r="S27" s="250">
        <v>9</v>
      </c>
      <c r="T27" s="18">
        <v>6</v>
      </c>
      <c r="U27" s="22">
        <v>3</v>
      </c>
      <c r="V27" s="1093" t="s">
        <v>798</v>
      </c>
      <c r="W27" s="913"/>
      <c r="X27" s="1094"/>
      <c r="AA27" s="822"/>
    </row>
    <row r="28" spans="2:27" s="249" customFormat="1" ht="17.25" customHeight="1">
      <c r="B28" s="1093" t="s">
        <v>783</v>
      </c>
      <c r="C28" s="913"/>
      <c r="D28" s="1094"/>
      <c r="E28" s="304">
        <v>117</v>
      </c>
      <c r="F28" s="18">
        <v>37</v>
      </c>
      <c r="G28" s="18">
        <v>80</v>
      </c>
      <c r="H28" s="18">
        <v>6</v>
      </c>
      <c r="I28" s="17">
        <v>0</v>
      </c>
      <c r="J28" s="18">
        <v>6</v>
      </c>
      <c r="K28" s="17">
        <v>4</v>
      </c>
      <c r="L28" s="18">
        <v>3</v>
      </c>
      <c r="M28" s="18">
        <v>76</v>
      </c>
      <c r="N28" s="18">
        <v>0</v>
      </c>
      <c r="O28" s="17">
        <v>6</v>
      </c>
      <c r="P28" s="18">
        <v>1</v>
      </c>
      <c r="Q28" s="17">
        <v>1</v>
      </c>
      <c r="R28" s="116">
        <v>14</v>
      </c>
      <c r="S28" s="250">
        <v>6</v>
      </c>
      <c r="T28" s="18">
        <v>2</v>
      </c>
      <c r="U28" s="22">
        <v>4</v>
      </c>
      <c r="V28" s="1093" t="s">
        <v>783</v>
      </c>
      <c r="W28" s="913"/>
      <c r="X28" s="1094"/>
      <c r="AA28" s="822"/>
    </row>
    <row r="29" spans="2:27" s="249" customFormat="1" ht="17.25" customHeight="1">
      <c r="B29" s="1093" t="s">
        <v>524</v>
      </c>
      <c r="C29" s="913"/>
      <c r="D29" s="1094"/>
      <c r="E29" s="304">
        <v>54</v>
      </c>
      <c r="F29" s="18">
        <v>24</v>
      </c>
      <c r="G29" s="18">
        <v>30</v>
      </c>
      <c r="H29" s="18">
        <v>3</v>
      </c>
      <c r="I29" s="17">
        <v>0</v>
      </c>
      <c r="J29" s="18">
        <v>3</v>
      </c>
      <c r="K29" s="17">
        <v>1</v>
      </c>
      <c r="L29" s="18">
        <v>2</v>
      </c>
      <c r="M29" s="18">
        <v>32</v>
      </c>
      <c r="N29" s="18">
        <v>0</v>
      </c>
      <c r="O29" s="17">
        <v>3</v>
      </c>
      <c r="P29" s="18">
        <v>1</v>
      </c>
      <c r="Q29" s="17">
        <v>1</v>
      </c>
      <c r="R29" s="116">
        <v>8</v>
      </c>
      <c r="S29" s="250">
        <v>13</v>
      </c>
      <c r="T29" s="18">
        <v>0</v>
      </c>
      <c r="U29" s="22">
        <v>13</v>
      </c>
      <c r="V29" s="1093" t="s">
        <v>524</v>
      </c>
      <c r="W29" s="913"/>
      <c r="X29" s="1094"/>
      <c r="AA29" s="822"/>
    </row>
    <row r="30" spans="2:27" s="249" customFormat="1" ht="17.25" customHeight="1">
      <c r="B30" s="1093" t="s">
        <v>525</v>
      </c>
      <c r="C30" s="913"/>
      <c r="D30" s="1094"/>
      <c r="E30" s="304">
        <v>50</v>
      </c>
      <c r="F30" s="18">
        <v>21</v>
      </c>
      <c r="G30" s="18">
        <v>29</v>
      </c>
      <c r="H30" s="18">
        <v>1</v>
      </c>
      <c r="I30" s="17">
        <v>1</v>
      </c>
      <c r="J30" s="18">
        <v>1</v>
      </c>
      <c r="K30" s="17">
        <v>1</v>
      </c>
      <c r="L30" s="18">
        <v>0</v>
      </c>
      <c r="M30" s="18">
        <v>40</v>
      </c>
      <c r="N30" s="18">
        <v>0</v>
      </c>
      <c r="O30" s="17">
        <v>2</v>
      </c>
      <c r="P30" s="18">
        <v>0</v>
      </c>
      <c r="Q30" s="17">
        <v>1</v>
      </c>
      <c r="R30" s="116">
        <v>3</v>
      </c>
      <c r="S30" s="250">
        <v>4</v>
      </c>
      <c r="T30" s="18">
        <v>0</v>
      </c>
      <c r="U30" s="22">
        <v>4</v>
      </c>
      <c r="V30" s="1093" t="s">
        <v>525</v>
      </c>
      <c r="W30" s="913"/>
      <c r="X30" s="1094"/>
      <c r="AA30" s="822"/>
    </row>
    <row r="31" spans="2:27" s="249" customFormat="1" ht="17.25" customHeight="1">
      <c r="B31" s="1093" t="s">
        <v>526</v>
      </c>
      <c r="C31" s="913"/>
      <c r="D31" s="1094"/>
      <c r="E31" s="304">
        <v>51</v>
      </c>
      <c r="F31" s="18">
        <v>19</v>
      </c>
      <c r="G31" s="18">
        <v>32</v>
      </c>
      <c r="H31" s="18">
        <v>2</v>
      </c>
      <c r="I31" s="17">
        <v>0</v>
      </c>
      <c r="J31" s="18">
        <v>2</v>
      </c>
      <c r="K31" s="17">
        <v>3</v>
      </c>
      <c r="L31" s="18">
        <v>2</v>
      </c>
      <c r="M31" s="18">
        <v>30</v>
      </c>
      <c r="N31" s="18">
        <v>0</v>
      </c>
      <c r="O31" s="17">
        <v>2</v>
      </c>
      <c r="P31" s="18">
        <v>1</v>
      </c>
      <c r="Q31" s="17">
        <v>1</v>
      </c>
      <c r="R31" s="116">
        <v>8</v>
      </c>
      <c r="S31" s="250">
        <v>9</v>
      </c>
      <c r="T31" s="18">
        <v>1</v>
      </c>
      <c r="U31" s="22">
        <v>8</v>
      </c>
      <c r="V31" s="1093" t="s">
        <v>526</v>
      </c>
      <c r="W31" s="913"/>
      <c r="X31" s="1094"/>
      <c r="AA31" s="822"/>
    </row>
    <row r="32" spans="2:27" s="249" customFormat="1" ht="17.25" customHeight="1">
      <c r="B32" s="1093" t="s">
        <v>38</v>
      </c>
      <c r="C32" s="913"/>
      <c r="D32" s="1094"/>
      <c r="E32" s="304">
        <v>87</v>
      </c>
      <c r="F32" s="18">
        <v>33</v>
      </c>
      <c r="G32" s="18">
        <v>54</v>
      </c>
      <c r="H32" s="18">
        <v>7</v>
      </c>
      <c r="I32" s="17">
        <v>0</v>
      </c>
      <c r="J32" s="18">
        <v>7</v>
      </c>
      <c r="K32" s="17">
        <v>3</v>
      </c>
      <c r="L32" s="18">
        <v>2</v>
      </c>
      <c r="M32" s="18">
        <v>52</v>
      </c>
      <c r="N32" s="18">
        <v>0</v>
      </c>
      <c r="O32" s="17">
        <v>7</v>
      </c>
      <c r="P32" s="18">
        <v>1</v>
      </c>
      <c r="Q32" s="17">
        <v>1</v>
      </c>
      <c r="R32" s="116">
        <v>7</v>
      </c>
      <c r="S32" s="250">
        <v>8</v>
      </c>
      <c r="T32" s="18">
        <v>2</v>
      </c>
      <c r="U32" s="22">
        <v>6</v>
      </c>
      <c r="V32" s="1093" t="s">
        <v>38</v>
      </c>
      <c r="W32" s="913"/>
      <c r="X32" s="1094"/>
      <c r="AA32" s="822"/>
    </row>
    <row r="33" spans="2:31" s="249" customFormat="1" ht="17.25" customHeight="1">
      <c r="B33" s="1093" t="s">
        <v>39</v>
      </c>
      <c r="C33" s="913"/>
      <c r="D33" s="1094"/>
      <c r="E33" s="304">
        <v>9</v>
      </c>
      <c r="F33" s="18">
        <v>3</v>
      </c>
      <c r="G33" s="18">
        <v>6</v>
      </c>
      <c r="H33" s="18">
        <v>1</v>
      </c>
      <c r="I33" s="17">
        <v>0</v>
      </c>
      <c r="J33" s="18">
        <v>1</v>
      </c>
      <c r="K33" s="17">
        <v>0</v>
      </c>
      <c r="L33" s="18">
        <v>1</v>
      </c>
      <c r="M33" s="18">
        <v>3</v>
      </c>
      <c r="N33" s="18">
        <v>0</v>
      </c>
      <c r="O33" s="17">
        <v>1</v>
      </c>
      <c r="P33" s="18">
        <v>0</v>
      </c>
      <c r="Q33" s="17">
        <v>1</v>
      </c>
      <c r="R33" s="116">
        <v>1</v>
      </c>
      <c r="S33" s="250">
        <v>4</v>
      </c>
      <c r="T33" s="18">
        <v>0</v>
      </c>
      <c r="U33" s="22">
        <v>4</v>
      </c>
      <c r="V33" s="1093" t="s">
        <v>39</v>
      </c>
      <c r="W33" s="913"/>
      <c r="X33" s="1094"/>
      <c r="AA33" s="822"/>
    </row>
    <row r="34" spans="2:31" s="249" customFormat="1" ht="17.25" customHeight="1">
      <c r="B34" s="1093" t="s">
        <v>40</v>
      </c>
      <c r="C34" s="913"/>
      <c r="D34" s="1094"/>
      <c r="E34" s="304">
        <v>70</v>
      </c>
      <c r="F34" s="18">
        <v>22</v>
      </c>
      <c r="G34" s="18">
        <v>48</v>
      </c>
      <c r="H34" s="18">
        <v>6</v>
      </c>
      <c r="I34" s="17">
        <v>0</v>
      </c>
      <c r="J34" s="18">
        <v>5</v>
      </c>
      <c r="K34" s="17">
        <v>0</v>
      </c>
      <c r="L34" s="18">
        <v>2</v>
      </c>
      <c r="M34" s="18">
        <v>42</v>
      </c>
      <c r="N34" s="18">
        <v>0</v>
      </c>
      <c r="O34" s="17">
        <v>4</v>
      </c>
      <c r="P34" s="18">
        <v>2</v>
      </c>
      <c r="Q34" s="17">
        <v>0</v>
      </c>
      <c r="R34" s="116">
        <v>9</v>
      </c>
      <c r="S34" s="250">
        <v>15</v>
      </c>
      <c r="T34" s="18">
        <v>4</v>
      </c>
      <c r="U34" s="22">
        <v>11</v>
      </c>
      <c r="V34" s="1093" t="s">
        <v>40</v>
      </c>
      <c r="W34" s="913"/>
      <c r="X34" s="1094"/>
      <c r="AA34" s="822"/>
    </row>
    <row r="35" spans="2:31" s="249" customFormat="1" ht="17.25" customHeight="1">
      <c r="B35" s="1093" t="s">
        <v>41</v>
      </c>
      <c r="C35" s="913"/>
      <c r="D35" s="1094"/>
      <c r="E35" s="304">
        <v>43</v>
      </c>
      <c r="F35" s="18">
        <v>16</v>
      </c>
      <c r="G35" s="18">
        <v>27</v>
      </c>
      <c r="H35" s="18">
        <v>2</v>
      </c>
      <c r="I35" s="17">
        <v>0</v>
      </c>
      <c r="J35" s="18">
        <v>2</v>
      </c>
      <c r="K35" s="17">
        <v>1</v>
      </c>
      <c r="L35" s="18">
        <v>3</v>
      </c>
      <c r="M35" s="18">
        <v>27</v>
      </c>
      <c r="N35" s="18">
        <v>0</v>
      </c>
      <c r="O35" s="17">
        <v>2</v>
      </c>
      <c r="P35" s="18">
        <v>0</v>
      </c>
      <c r="Q35" s="17">
        <v>1</v>
      </c>
      <c r="R35" s="116">
        <v>5</v>
      </c>
      <c r="S35" s="250">
        <v>5</v>
      </c>
      <c r="T35" s="18">
        <v>1</v>
      </c>
      <c r="U35" s="22">
        <v>4</v>
      </c>
      <c r="V35" s="1093" t="s">
        <v>41</v>
      </c>
      <c r="W35" s="913"/>
      <c r="X35" s="1094"/>
      <c r="AA35" s="822"/>
    </row>
    <row r="36" spans="2:31" s="249" customFormat="1" ht="17.25" customHeight="1">
      <c r="B36" s="1093" t="s">
        <v>42</v>
      </c>
      <c r="C36" s="913"/>
      <c r="D36" s="1094"/>
      <c r="E36" s="304">
        <v>24</v>
      </c>
      <c r="F36" s="18">
        <v>10</v>
      </c>
      <c r="G36" s="251">
        <v>14</v>
      </c>
      <c r="H36" s="18">
        <v>1</v>
      </c>
      <c r="I36" s="17">
        <v>0</v>
      </c>
      <c r="J36" s="18">
        <v>1</v>
      </c>
      <c r="K36" s="17">
        <v>0</v>
      </c>
      <c r="L36" s="18">
        <v>0</v>
      </c>
      <c r="M36" s="18">
        <v>17</v>
      </c>
      <c r="N36" s="18">
        <v>0</v>
      </c>
      <c r="O36" s="17">
        <v>1</v>
      </c>
      <c r="P36" s="18">
        <v>1</v>
      </c>
      <c r="Q36" s="17">
        <v>1</v>
      </c>
      <c r="R36" s="116">
        <v>2</v>
      </c>
      <c r="S36" s="250">
        <v>3</v>
      </c>
      <c r="T36" s="18">
        <v>0</v>
      </c>
      <c r="U36" s="22">
        <v>3</v>
      </c>
      <c r="V36" s="1093" t="s">
        <v>42</v>
      </c>
      <c r="W36" s="913"/>
      <c r="X36" s="1094"/>
      <c r="Y36" s="252"/>
      <c r="AA36" s="822"/>
    </row>
    <row r="37" spans="2:31" s="249" customFormat="1" ht="17.25" customHeight="1">
      <c r="B37" s="1093" t="s">
        <v>43</v>
      </c>
      <c r="C37" s="913"/>
      <c r="D37" s="1094"/>
      <c r="E37" s="304">
        <v>12</v>
      </c>
      <c r="F37" s="18">
        <v>5</v>
      </c>
      <c r="G37" s="18">
        <v>7</v>
      </c>
      <c r="H37" s="18">
        <v>1</v>
      </c>
      <c r="I37" s="17">
        <v>0</v>
      </c>
      <c r="J37" s="18">
        <v>1</v>
      </c>
      <c r="K37" s="17">
        <v>0</v>
      </c>
      <c r="L37" s="18">
        <v>1</v>
      </c>
      <c r="M37" s="18">
        <v>5</v>
      </c>
      <c r="N37" s="18">
        <v>0</v>
      </c>
      <c r="O37" s="17">
        <v>1</v>
      </c>
      <c r="P37" s="18">
        <v>0</v>
      </c>
      <c r="Q37" s="17">
        <v>1</v>
      </c>
      <c r="R37" s="116">
        <v>2</v>
      </c>
      <c r="S37" s="250">
        <v>9</v>
      </c>
      <c r="T37" s="18">
        <v>2</v>
      </c>
      <c r="U37" s="22">
        <v>7</v>
      </c>
      <c r="V37" s="1093" t="s">
        <v>43</v>
      </c>
      <c r="W37" s="913"/>
      <c r="X37" s="1094"/>
      <c r="AA37" s="822"/>
    </row>
    <row r="38" spans="2:31" s="249" customFormat="1" ht="17.25" customHeight="1">
      <c r="B38" s="1093" t="s">
        <v>81</v>
      </c>
      <c r="C38" s="913"/>
      <c r="D38" s="1094"/>
      <c r="E38" s="304">
        <v>40</v>
      </c>
      <c r="F38" s="18">
        <v>16</v>
      </c>
      <c r="G38" s="18">
        <v>24</v>
      </c>
      <c r="H38" s="18">
        <v>3</v>
      </c>
      <c r="I38" s="17">
        <v>0</v>
      </c>
      <c r="J38" s="18">
        <v>3</v>
      </c>
      <c r="K38" s="17">
        <v>0</v>
      </c>
      <c r="L38" s="18">
        <v>0</v>
      </c>
      <c r="M38" s="18">
        <v>19</v>
      </c>
      <c r="N38" s="18">
        <v>0</v>
      </c>
      <c r="O38" s="17">
        <v>3</v>
      </c>
      <c r="P38" s="18">
        <v>1</v>
      </c>
      <c r="Q38" s="17">
        <v>0</v>
      </c>
      <c r="R38" s="116">
        <v>11</v>
      </c>
      <c r="S38" s="250">
        <v>6</v>
      </c>
      <c r="T38" s="18">
        <v>4</v>
      </c>
      <c r="U38" s="22">
        <v>2</v>
      </c>
      <c r="V38" s="1093" t="s">
        <v>81</v>
      </c>
      <c r="W38" s="913"/>
      <c r="X38" s="1094"/>
      <c r="AA38" s="822"/>
    </row>
    <row r="39" spans="2:31" s="249" customFormat="1" ht="17.25" customHeight="1">
      <c r="B39" s="1093" t="s">
        <v>799</v>
      </c>
      <c r="C39" s="913"/>
      <c r="D39" s="1094"/>
      <c r="E39" s="304">
        <v>30</v>
      </c>
      <c r="F39" s="18">
        <v>10</v>
      </c>
      <c r="G39" s="18">
        <v>20</v>
      </c>
      <c r="H39" s="18">
        <v>2</v>
      </c>
      <c r="I39" s="17">
        <v>0</v>
      </c>
      <c r="J39" s="18">
        <v>2</v>
      </c>
      <c r="K39" s="17">
        <v>0</v>
      </c>
      <c r="L39" s="18">
        <v>2</v>
      </c>
      <c r="M39" s="18">
        <v>18</v>
      </c>
      <c r="N39" s="18">
        <v>0</v>
      </c>
      <c r="O39" s="17">
        <v>2</v>
      </c>
      <c r="P39" s="18">
        <v>0</v>
      </c>
      <c r="Q39" s="17">
        <v>0</v>
      </c>
      <c r="R39" s="116">
        <v>4</v>
      </c>
      <c r="S39" s="250">
        <v>16</v>
      </c>
      <c r="T39" s="18">
        <v>2</v>
      </c>
      <c r="U39" s="22">
        <v>14</v>
      </c>
      <c r="V39" s="1093" t="s">
        <v>799</v>
      </c>
      <c r="W39" s="913"/>
      <c r="X39" s="1094"/>
      <c r="AA39" s="822"/>
    </row>
    <row r="40" spans="2:31" s="249" customFormat="1" ht="17.25" customHeight="1">
      <c r="B40" s="990" t="s">
        <v>790</v>
      </c>
      <c r="C40" s="1120"/>
      <c r="D40" s="1121"/>
      <c r="E40" s="253">
        <v>70</v>
      </c>
      <c r="F40" s="31">
        <v>29</v>
      </c>
      <c r="G40" s="31">
        <v>41</v>
      </c>
      <c r="H40" s="31">
        <v>4</v>
      </c>
      <c r="I40" s="254">
        <v>0</v>
      </c>
      <c r="J40" s="31">
        <v>3</v>
      </c>
      <c r="K40" s="254">
        <v>2</v>
      </c>
      <c r="L40" s="31">
        <v>3</v>
      </c>
      <c r="M40" s="31">
        <v>47</v>
      </c>
      <c r="N40" s="18">
        <v>0</v>
      </c>
      <c r="O40" s="17">
        <v>3</v>
      </c>
      <c r="P40" s="18">
        <v>0</v>
      </c>
      <c r="Q40" s="17">
        <v>2</v>
      </c>
      <c r="R40" s="116">
        <v>6</v>
      </c>
      <c r="S40" s="250">
        <v>17</v>
      </c>
      <c r="T40" s="18">
        <v>2</v>
      </c>
      <c r="U40" s="22">
        <v>15</v>
      </c>
      <c r="V40" s="990" t="s">
        <v>790</v>
      </c>
      <c r="W40" s="1120"/>
      <c r="X40" s="1121"/>
      <c r="AA40" s="822"/>
    </row>
    <row r="41" spans="2:31" s="249" customFormat="1" ht="17.25" customHeight="1">
      <c r="B41" s="1151" t="s">
        <v>231</v>
      </c>
      <c r="C41" s="1152"/>
      <c r="D41" s="1152"/>
      <c r="E41" s="1152"/>
      <c r="F41" s="1152"/>
      <c r="G41" s="1152"/>
      <c r="H41" s="1152"/>
      <c r="I41" s="1152"/>
      <c r="J41" s="1152"/>
      <c r="K41" s="1152"/>
      <c r="L41" s="1153"/>
      <c r="M41" s="1154" t="s">
        <v>254</v>
      </c>
      <c r="N41" s="1152"/>
      <c r="O41" s="1152"/>
      <c r="P41" s="1152"/>
      <c r="Q41" s="1152"/>
      <c r="R41" s="1152"/>
      <c r="S41" s="1152"/>
      <c r="T41" s="1152"/>
      <c r="U41" s="1155"/>
      <c r="AA41" s="822"/>
    </row>
    <row r="42" spans="2:31" s="257" customFormat="1" ht="17.25" customHeight="1">
      <c r="B42" s="1100" t="s">
        <v>255</v>
      </c>
      <c r="C42" s="1101"/>
      <c r="D42" s="1102"/>
      <c r="E42" s="306">
        <v>32</v>
      </c>
      <c r="F42" s="215">
        <v>14</v>
      </c>
      <c r="G42" s="215">
        <v>18</v>
      </c>
      <c r="H42" s="215">
        <v>0</v>
      </c>
      <c r="I42" s="215">
        <v>1</v>
      </c>
      <c r="J42" s="215">
        <v>1</v>
      </c>
      <c r="K42" s="215">
        <v>1</v>
      </c>
      <c r="L42" s="255">
        <v>0</v>
      </c>
      <c r="M42" s="255">
        <v>27</v>
      </c>
      <c r="N42" s="215">
        <v>0</v>
      </c>
      <c r="O42" s="215">
        <v>1</v>
      </c>
      <c r="P42" s="215">
        <v>0</v>
      </c>
      <c r="Q42" s="215">
        <v>1</v>
      </c>
      <c r="R42" s="215">
        <v>0</v>
      </c>
      <c r="S42" s="215">
        <v>5</v>
      </c>
      <c r="T42" s="215">
        <v>3</v>
      </c>
      <c r="U42" s="256">
        <v>2</v>
      </c>
      <c r="V42" s="1134" t="s">
        <v>255</v>
      </c>
      <c r="W42" s="1135"/>
      <c r="X42" s="1136"/>
      <c r="AA42" s="822"/>
    </row>
    <row r="43" spans="2:31" s="249" customFormat="1" ht="17.25" customHeight="1">
      <c r="B43" s="1128" t="s">
        <v>233</v>
      </c>
      <c r="C43" s="1129"/>
      <c r="D43" s="1130"/>
      <c r="E43" s="271">
        <v>32</v>
      </c>
      <c r="F43" s="250">
        <v>14</v>
      </c>
      <c r="G43" s="250">
        <v>18</v>
      </c>
      <c r="H43" s="250">
        <v>0</v>
      </c>
      <c r="I43" s="250">
        <v>1</v>
      </c>
      <c r="J43" s="250">
        <v>1</v>
      </c>
      <c r="K43" s="250">
        <v>1</v>
      </c>
      <c r="L43" s="250">
        <v>0</v>
      </c>
      <c r="M43" s="250">
        <v>27</v>
      </c>
      <c r="N43" s="250">
        <v>0</v>
      </c>
      <c r="O43" s="250">
        <v>1</v>
      </c>
      <c r="P43" s="250">
        <v>0</v>
      </c>
      <c r="Q43" s="250">
        <v>1</v>
      </c>
      <c r="R43" s="250">
        <v>0</v>
      </c>
      <c r="S43" s="250">
        <v>5</v>
      </c>
      <c r="T43" s="250">
        <v>3</v>
      </c>
      <c r="U43" s="258">
        <v>2</v>
      </c>
      <c r="V43" s="1128" t="s">
        <v>233</v>
      </c>
      <c r="W43" s="1129"/>
      <c r="X43" s="1130"/>
      <c r="AA43" s="822"/>
    </row>
    <row r="44" spans="2:31" s="257" customFormat="1" ht="17.25" customHeight="1">
      <c r="B44" s="1100" t="s">
        <v>256</v>
      </c>
      <c r="C44" s="1101"/>
      <c r="D44" s="1102"/>
      <c r="E44" s="306">
        <v>91</v>
      </c>
      <c r="F44" s="259">
        <v>38</v>
      </c>
      <c r="G44" s="259">
        <v>53</v>
      </c>
      <c r="H44" s="259">
        <v>4</v>
      </c>
      <c r="I44" s="259">
        <v>0</v>
      </c>
      <c r="J44" s="259">
        <v>3</v>
      </c>
      <c r="K44" s="259">
        <v>2</v>
      </c>
      <c r="L44" s="259">
        <v>2</v>
      </c>
      <c r="M44" s="259">
        <v>58</v>
      </c>
      <c r="N44" s="259">
        <v>0</v>
      </c>
      <c r="O44" s="259">
        <v>3</v>
      </c>
      <c r="P44" s="259">
        <v>0</v>
      </c>
      <c r="Q44" s="259">
        <v>0</v>
      </c>
      <c r="R44" s="259">
        <v>19</v>
      </c>
      <c r="S44" s="259">
        <v>24</v>
      </c>
      <c r="T44" s="259">
        <v>12</v>
      </c>
      <c r="U44" s="260">
        <v>12</v>
      </c>
      <c r="V44" s="1100" t="s">
        <v>256</v>
      </c>
      <c r="W44" s="1101"/>
      <c r="X44" s="1102"/>
      <c r="AA44" s="822"/>
    </row>
    <row r="45" spans="2:31" s="249" customFormat="1" ht="17.25" customHeight="1">
      <c r="B45" s="1128" t="s">
        <v>233</v>
      </c>
      <c r="C45" s="1129"/>
      <c r="D45" s="1130"/>
      <c r="E45" s="271">
        <v>87</v>
      </c>
      <c r="F45" s="250">
        <v>37</v>
      </c>
      <c r="G45" s="382">
        <v>50</v>
      </c>
      <c r="H45" s="250">
        <v>3</v>
      </c>
      <c r="I45" s="382">
        <v>0</v>
      </c>
      <c r="J45" s="250">
        <v>3</v>
      </c>
      <c r="K45" s="382">
        <v>2</v>
      </c>
      <c r="L45" s="250">
        <v>2</v>
      </c>
      <c r="M45" s="250">
        <v>56</v>
      </c>
      <c r="N45" s="250">
        <v>0</v>
      </c>
      <c r="O45" s="382">
        <v>3</v>
      </c>
      <c r="P45" s="250">
        <v>0</v>
      </c>
      <c r="Q45" s="382">
        <v>0</v>
      </c>
      <c r="R45" s="250">
        <v>18</v>
      </c>
      <c r="S45" s="250">
        <v>18</v>
      </c>
      <c r="T45" s="250">
        <v>10</v>
      </c>
      <c r="U45" s="258">
        <v>8</v>
      </c>
      <c r="V45" s="1128" t="s">
        <v>233</v>
      </c>
      <c r="W45" s="1129"/>
      <c r="X45" s="1130"/>
      <c r="Y45" s="261"/>
      <c r="AA45" s="822"/>
    </row>
    <row r="46" spans="2:31" s="249" customFormat="1" ht="17.25" customHeight="1" thickBot="1">
      <c r="B46" s="1156" t="s">
        <v>145</v>
      </c>
      <c r="C46" s="1157"/>
      <c r="D46" s="1158"/>
      <c r="E46" s="297">
        <v>4</v>
      </c>
      <c r="F46" s="481">
        <v>1</v>
      </c>
      <c r="G46" s="386">
        <v>3</v>
      </c>
      <c r="H46" s="481">
        <v>1</v>
      </c>
      <c r="I46" s="386">
        <v>0</v>
      </c>
      <c r="J46" s="481">
        <v>0</v>
      </c>
      <c r="K46" s="386">
        <v>0</v>
      </c>
      <c r="L46" s="481">
        <v>0</v>
      </c>
      <c r="M46" s="481">
        <v>2</v>
      </c>
      <c r="N46" s="481">
        <v>0</v>
      </c>
      <c r="O46" s="386">
        <v>0</v>
      </c>
      <c r="P46" s="481">
        <v>0</v>
      </c>
      <c r="Q46" s="386">
        <v>0</v>
      </c>
      <c r="R46" s="481">
        <v>1</v>
      </c>
      <c r="S46" s="481">
        <v>6</v>
      </c>
      <c r="T46" s="481">
        <v>2</v>
      </c>
      <c r="U46" s="804">
        <v>4</v>
      </c>
      <c r="V46" s="1156" t="s">
        <v>145</v>
      </c>
      <c r="W46" s="1157"/>
      <c r="X46" s="1158"/>
      <c r="AA46" s="822"/>
    </row>
    <row r="47" spans="2:31" s="23" customFormat="1" ht="15" customHeight="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s="23" customFormat="1" ht="15" customHeight="1">
      <c r="B48" s="5"/>
      <c r="C48" s="5"/>
      <c r="D48" s="5"/>
      <c r="E48" s="2"/>
      <c r="F48" s="2"/>
      <c r="G48" s="2"/>
      <c r="H48" s="2"/>
      <c r="I48" s="2"/>
      <c r="J48" s="2"/>
      <c r="K48" s="2"/>
      <c r="L48" s="2"/>
      <c r="M48" s="2"/>
      <c r="N48" s="2"/>
      <c r="O48" s="2"/>
      <c r="P48" s="2"/>
      <c r="Q48" s="2"/>
      <c r="R48" s="2"/>
      <c r="S48" s="2"/>
      <c r="T48" s="2"/>
      <c r="U48" s="2"/>
      <c r="V48" s="5"/>
      <c r="W48" s="5"/>
      <c r="X48" s="5"/>
      <c r="Y48" s="2"/>
      <c r="Z48" s="2"/>
      <c r="AA48" s="2"/>
      <c r="AB48" s="2"/>
      <c r="AC48" s="2"/>
      <c r="AD48" s="2"/>
      <c r="AE48" s="2"/>
    </row>
    <row r="49" spans="2:31" s="23" customFormat="1" ht="15" customHeight="1">
      <c r="B49" s="5"/>
      <c r="C49" s="5"/>
      <c r="D49" s="5"/>
      <c r="E49" s="2"/>
      <c r="F49" s="2"/>
      <c r="G49" s="2"/>
      <c r="H49" s="2"/>
      <c r="I49" s="2"/>
      <c r="J49" s="2"/>
      <c r="K49" s="2"/>
      <c r="L49" s="2"/>
      <c r="M49" s="2"/>
      <c r="N49" s="2"/>
      <c r="O49" s="2"/>
      <c r="P49" s="2"/>
      <c r="Q49" s="2"/>
      <c r="R49" s="2"/>
      <c r="S49" s="2"/>
      <c r="T49" s="2"/>
      <c r="U49" s="2"/>
      <c r="V49" s="5"/>
      <c r="W49" s="5"/>
      <c r="X49" s="5"/>
      <c r="Y49" s="2"/>
      <c r="Z49" s="2"/>
      <c r="AA49" s="2"/>
      <c r="AB49" s="2"/>
      <c r="AC49" s="2"/>
      <c r="AD49" s="2"/>
      <c r="AE49" s="2"/>
    </row>
  </sheetData>
  <mergeCells count="104">
    <mergeCell ref="B45:D45"/>
    <mergeCell ref="V45:X45"/>
    <mergeCell ref="B46:D46"/>
    <mergeCell ref="V46:X46"/>
    <mergeCell ref="B42:D42"/>
    <mergeCell ref="V42:X42"/>
    <mergeCell ref="B43:D43"/>
    <mergeCell ref="V43:X43"/>
    <mergeCell ref="B44:D44"/>
    <mergeCell ref="V44:X44"/>
    <mergeCell ref="B39:D39"/>
    <mergeCell ref="V39:X39"/>
    <mergeCell ref="B40:D40"/>
    <mergeCell ref="V40:X40"/>
    <mergeCell ref="B41:L41"/>
    <mergeCell ref="M41:U41"/>
    <mergeCell ref="B36:D36"/>
    <mergeCell ref="V36:X36"/>
    <mergeCell ref="B37:D37"/>
    <mergeCell ref="V37:X37"/>
    <mergeCell ref="B38:D38"/>
    <mergeCell ref="V38:X38"/>
    <mergeCell ref="B33:D33"/>
    <mergeCell ref="V33:X33"/>
    <mergeCell ref="B34:D34"/>
    <mergeCell ref="V34:X34"/>
    <mergeCell ref="B35:D35"/>
    <mergeCell ref="V35:X35"/>
    <mergeCell ref="B30:D30"/>
    <mergeCell ref="V30:X30"/>
    <mergeCell ref="B31:D31"/>
    <mergeCell ref="V31:X31"/>
    <mergeCell ref="B32:D32"/>
    <mergeCell ref="V32:X32"/>
    <mergeCell ref="B27:D27"/>
    <mergeCell ref="V27:X27"/>
    <mergeCell ref="B28:D28"/>
    <mergeCell ref="V28:X28"/>
    <mergeCell ref="B29:D29"/>
    <mergeCell ref="V29:X29"/>
    <mergeCell ref="B24:D24"/>
    <mergeCell ref="V24:X24"/>
    <mergeCell ref="B25:D25"/>
    <mergeCell ref="V25:X25"/>
    <mergeCell ref="B26:D26"/>
    <mergeCell ref="V26:X26"/>
    <mergeCell ref="B21:D21"/>
    <mergeCell ref="V21:X21"/>
    <mergeCell ref="B22:D22"/>
    <mergeCell ref="V22:X22"/>
    <mergeCell ref="B23:D23"/>
    <mergeCell ref="V23:X23"/>
    <mergeCell ref="B18:D18"/>
    <mergeCell ref="V18:X18"/>
    <mergeCell ref="B19:D19"/>
    <mergeCell ref="V19:X19"/>
    <mergeCell ref="B20:D20"/>
    <mergeCell ref="V20:X20"/>
    <mergeCell ref="B15:D15"/>
    <mergeCell ref="V15:X15"/>
    <mergeCell ref="B16:D16"/>
    <mergeCell ref="V16:X16"/>
    <mergeCell ref="B17:D17"/>
    <mergeCell ref="V17:X17"/>
    <mergeCell ref="B12:D12"/>
    <mergeCell ref="V12:X12"/>
    <mergeCell ref="B13:D13"/>
    <mergeCell ref="V13:X13"/>
    <mergeCell ref="B14:D14"/>
    <mergeCell ref="V14:X14"/>
    <mergeCell ref="B9:D9"/>
    <mergeCell ref="V9:X9"/>
    <mergeCell ref="B10:D10"/>
    <mergeCell ref="V10:X10"/>
    <mergeCell ref="B11:D11"/>
    <mergeCell ref="V11:X11"/>
    <mergeCell ref="T4:T5"/>
    <mergeCell ref="U4:U5"/>
    <mergeCell ref="B7:D7"/>
    <mergeCell ref="V7:X7"/>
    <mergeCell ref="B8:D8"/>
    <mergeCell ref="V8:X8"/>
    <mergeCell ref="N4:N5"/>
    <mergeCell ref="O4:O5"/>
    <mergeCell ref="P4:P5"/>
    <mergeCell ref="Q4:Q5"/>
    <mergeCell ref="R4:R5"/>
    <mergeCell ref="S4:S5"/>
    <mergeCell ref="H4:H5"/>
    <mergeCell ref="I4:I5"/>
    <mergeCell ref="J4:J5"/>
    <mergeCell ref="K4:K5"/>
    <mergeCell ref="L4:L5"/>
    <mergeCell ref="M4:M5"/>
    <mergeCell ref="B1:C1"/>
    <mergeCell ref="V1:W1"/>
    <mergeCell ref="B2:I2"/>
    <mergeCell ref="V2:X2"/>
    <mergeCell ref="B3:D5"/>
    <mergeCell ref="E3:L3"/>
    <mergeCell ref="M3:R3"/>
    <mergeCell ref="S3:U3"/>
    <mergeCell ref="V3:X5"/>
    <mergeCell ref="E4:G4"/>
  </mergeCells>
  <phoneticPr fontId="3"/>
  <printOptions horizontalCentered="1" verticalCentered="1" gridLinesSet="0"/>
  <pageMargins left="0.59055118110236227" right="0.59055118110236227" top="0.59055118110236227" bottom="0.59055118110236227" header="0" footer="0.19685039370078741"/>
  <pageSetup paperSize="9" scale="96" firstPageNumber="37" fitToHeight="2" orientation="portrait" useFirstPageNumber="1" r:id="rId1"/>
  <colBreaks count="1" manualBreakCount="1">
    <brk id="12"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0741-096C-4E89-A2FF-94A3F174932C}">
  <dimension ref="B1:BD45"/>
  <sheetViews>
    <sheetView view="pageBreakPreview" topLeftCell="A17" zoomScale="85" zoomScaleNormal="115" zoomScaleSheetLayoutView="85" workbookViewId="0">
      <selection activeCell="F72" sqref="F72:G72"/>
    </sheetView>
  </sheetViews>
  <sheetFormatPr defaultColWidth="9" defaultRowHeight="19.5" customHeight="1"/>
  <cols>
    <col min="1" max="1" width="1" style="1" customWidth="1"/>
    <col min="2" max="2" width="0.875" style="2" customWidth="1"/>
    <col min="3" max="11" width="1.625" style="2" customWidth="1"/>
    <col min="12" max="12" width="0.875" style="2" customWidth="1"/>
    <col min="13" max="19" width="1.625" style="2" customWidth="1"/>
    <col min="20" max="20" width="2" style="2" customWidth="1"/>
    <col min="21" max="51" width="1.625" style="2" customWidth="1"/>
    <col min="52" max="52" width="1.5" style="1" customWidth="1"/>
    <col min="53" max="54" width="1.625" style="1" customWidth="1"/>
    <col min="55" max="55" width="0.75" style="5" customWidth="1"/>
    <col min="56" max="56" width="3.125" style="5" customWidth="1"/>
    <col min="57" max="64" width="1.5" style="1" customWidth="1"/>
    <col min="65" max="16384" width="9" style="1"/>
  </cols>
  <sheetData>
    <row r="1" spans="2:54" s="2" customFormat="1" ht="15" customHeight="1">
      <c r="B1" s="898">
        <v>6</v>
      </c>
      <c r="C1" s="898"/>
      <c r="D1" s="898"/>
      <c r="E1" s="898"/>
      <c r="F1" s="898"/>
      <c r="G1" s="898"/>
      <c r="H1" s="2" t="s">
        <v>168</v>
      </c>
    </row>
    <row r="2" spans="2:54" s="2" customFormat="1" ht="15" customHeight="1" thickBot="1">
      <c r="B2" s="899" t="s">
        <v>801</v>
      </c>
      <c r="C2" s="899"/>
      <c r="D2" s="899"/>
      <c r="E2" s="899"/>
      <c r="F2" s="899"/>
      <c r="G2" s="899"/>
      <c r="H2" s="899"/>
      <c r="I2" s="899"/>
      <c r="J2" s="899"/>
      <c r="K2" s="899"/>
      <c r="L2" s="899"/>
      <c r="M2" s="899"/>
      <c r="N2" s="899"/>
      <c r="O2" s="899"/>
      <c r="P2" s="899"/>
      <c r="S2" s="37"/>
      <c r="AW2" s="1159" t="s">
        <v>257</v>
      </c>
      <c r="AX2" s="1159"/>
      <c r="AY2" s="1159"/>
      <c r="AZ2" s="1159"/>
      <c r="BA2" s="1159"/>
      <c r="BB2" s="1159"/>
    </row>
    <row r="3" spans="2:54" s="2" customFormat="1" ht="19.5" customHeight="1">
      <c r="B3" s="1075" t="s">
        <v>258</v>
      </c>
      <c r="C3" s="901"/>
      <c r="D3" s="901"/>
      <c r="E3" s="901"/>
      <c r="F3" s="901"/>
      <c r="G3" s="901"/>
      <c r="H3" s="901"/>
      <c r="I3" s="901"/>
      <c r="J3" s="901"/>
      <c r="K3" s="901"/>
      <c r="L3" s="1088"/>
      <c r="M3" s="1160" t="s">
        <v>259</v>
      </c>
      <c r="N3" s="907"/>
      <c r="O3" s="907"/>
      <c r="P3" s="907"/>
      <c r="Q3" s="907"/>
      <c r="R3" s="907"/>
      <c r="S3" s="907"/>
      <c r="T3" s="907"/>
      <c r="U3" s="907"/>
      <c r="V3" s="907"/>
      <c r="W3" s="907"/>
      <c r="X3" s="907"/>
      <c r="Y3" s="907"/>
      <c r="Z3" s="907"/>
      <c r="AA3" s="907"/>
      <c r="AB3" s="907"/>
      <c r="AC3" s="907"/>
      <c r="AD3" s="907"/>
      <c r="AE3" s="907"/>
      <c r="AF3" s="907"/>
      <c r="AG3" s="1161"/>
      <c r="AH3" s="1087" t="s">
        <v>260</v>
      </c>
      <c r="AI3" s="901"/>
      <c r="AJ3" s="901"/>
      <c r="AK3" s="901"/>
      <c r="AL3" s="901"/>
      <c r="AM3" s="901"/>
      <c r="AN3" s="901"/>
      <c r="AO3" s="901"/>
      <c r="AP3" s="901"/>
      <c r="AQ3" s="901"/>
      <c r="AR3" s="901"/>
      <c r="AS3" s="901"/>
      <c r="AT3" s="901"/>
      <c r="AU3" s="901"/>
      <c r="AV3" s="901"/>
      <c r="AW3" s="901"/>
      <c r="AX3" s="901"/>
      <c r="AY3" s="901"/>
      <c r="AZ3" s="901"/>
      <c r="BA3" s="901"/>
      <c r="BB3" s="1138"/>
    </row>
    <row r="4" spans="2:54" s="2" customFormat="1" ht="19.5" customHeight="1">
      <c r="B4" s="902"/>
      <c r="C4" s="903"/>
      <c r="D4" s="903"/>
      <c r="E4" s="903"/>
      <c r="F4" s="903"/>
      <c r="G4" s="903"/>
      <c r="H4" s="903"/>
      <c r="I4" s="903"/>
      <c r="J4" s="903"/>
      <c r="K4" s="903"/>
      <c r="L4" s="1089"/>
      <c r="M4" s="1067" t="s">
        <v>261</v>
      </c>
      <c r="N4" s="1162"/>
      <c r="O4" s="1162"/>
      <c r="P4" s="1162"/>
      <c r="Q4" s="1162"/>
      <c r="R4" s="1162"/>
      <c r="S4" s="1162"/>
      <c r="T4" s="1163" t="s">
        <v>262</v>
      </c>
      <c r="U4" s="1163"/>
      <c r="V4" s="1163"/>
      <c r="W4" s="1163"/>
      <c r="X4" s="1163"/>
      <c r="Y4" s="1163"/>
      <c r="Z4" s="1163"/>
      <c r="AA4" s="1163" t="s">
        <v>263</v>
      </c>
      <c r="AB4" s="1163"/>
      <c r="AC4" s="1163"/>
      <c r="AD4" s="1163"/>
      <c r="AE4" s="1163"/>
      <c r="AF4" s="1163"/>
      <c r="AG4" s="1163"/>
      <c r="AH4" s="1163" t="s">
        <v>261</v>
      </c>
      <c r="AI4" s="1163"/>
      <c r="AJ4" s="1163"/>
      <c r="AK4" s="1163"/>
      <c r="AL4" s="1163"/>
      <c r="AM4" s="1163"/>
      <c r="AN4" s="1163"/>
      <c r="AO4" s="1164" t="s">
        <v>262</v>
      </c>
      <c r="AP4" s="1165"/>
      <c r="AQ4" s="1165"/>
      <c r="AR4" s="1165"/>
      <c r="AS4" s="1165"/>
      <c r="AT4" s="1165"/>
      <c r="AU4" s="1166"/>
      <c r="AV4" s="1164" t="s">
        <v>2</v>
      </c>
      <c r="AW4" s="1165"/>
      <c r="AX4" s="1165"/>
      <c r="AY4" s="1165"/>
      <c r="AZ4" s="1165"/>
      <c r="BA4" s="1165"/>
      <c r="BB4" s="1167"/>
    </row>
    <row r="5" spans="2:54" s="2" customFormat="1" ht="19.5" customHeight="1">
      <c r="B5" s="269"/>
      <c r="C5" s="1168" t="s">
        <v>0</v>
      </c>
      <c r="D5" s="1168"/>
      <c r="E5" s="1168"/>
      <c r="F5" s="1168"/>
      <c r="G5" s="1168"/>
      <c r="H5" s="1168"/>
      <c r="I5" s="1168"/>
      <c r="J5" s="1168"/>
      <c r="K5" s="1168"/>
      <c r="L5" s="270"/>
      <c r="M5" s="1169">
        <v>7451</v>
      </c>
      <c r="N5" s="1170"/>
      <c r="O5" s="1170"/>
      <c r="P5" s="1170"/>
      <c r="Q5" s="1170"/>
      <c r="R5" s="1170"/>
      <c r="S5" s="1170"/>
      <c r="T5" s="1171">
        <v>2696</v>
      </c>
      <c r="U5" s="1172"/>
      <c r="V5" s="1172"/>
      <c r="W5" s="1172"/>
      <c r="X5" s="1172"/>
      <c r="Y5" s="1172"/>
      <c r="Z5" s="1173"/>
      <c r="AA5" s="1171">
        <v>4755</v>
      </c>
      <c r="AB5" s="1172"/>
      <c r="AC5" s="1172"/>
      <c r="AD5" s="1172"/>
      <c r="AE5" s="1172"/>
      <c r="AF5" s="1172"/>
      <c r="AG5" s="1173"/>
      <c r="AH5" s="1169">
        <v>1814</v>
      </c>
      <c r="AI5" s="1170"/>
      <c r="AJ5" s="1170"/>
      <c r="AK5" s="1170"/>
      <c r="AL5" s="1170"/>
      <c r="AM5" s="1170"/>
      <c r="AN5" s="1174"/>
      <c r="AO5" s="1171">
        <v>432</v>
      </c>
      <c r="AP5" s="1172"/>
      <c r="AQ5" s="1172"/>
      <c r="AR5" s="1172"/>
      <c r="AS5" s="1172"/>
      <c r="AT5" s="1172"/>
      <c r="AU5" s="1173"/>
      <c r="AV5" s="1171">
        <v>1382</v>
      </c>
      <c r="AW5" s="1172"/>
      <c r="AX5" s="1172"/>
      <c r="AY5" s="1172"/>
      <c r="AZ5" s="1172"/>
      <c r="BA5" s="1172"/>
      <c r="BB5" s="1175"/>
    </row>
    <row r="6" spans="2:54" s="2" customFormat="1" ht="3" customHeight="1">
      <c r="B6" s="157"/>
      <c r="C6" s="143"/>
      <c r="D6" s="143"/>
      <c r="E6" s="143"/>
      <c r="F6" s="143"/>
      <c r="G6" s="143"/>
      <c r="H6" s="143"/>
      <c r="I6" s="143"/>
      <c r="J6" s="143"/>
      <c r="K6" s="143"/>
      <c r="L6" s="158"/>
      <c r="M6" s="1176"/>
      <c r="N6" s="1177"/>
      <c r="O6" s="1177"/>
      <c r="P6" s="1177"/>
      <c r="Q6" s="1177"/>
      <c r="R6" s="1177"/>
      <c r="S6" s="1177"/>
      <c r="T6" s="1176"/>
      <c r="U6" s="1177"/>
      <c r="V6" s="1177"/>
      <c r="W6" s="1177"/>
      <c r="X6" s="1177"/>
      <c r="Y6" s="1177"/>
      <c r="Z6" s="1178"/>
      <c r="AA6" s="1176"/>
      <c r="AB6" s="1177"/>
      <c r="AC6" s="1177"/>
      <c r="AD6" s="1177"/>
      <c r="AE6" s="1177"/>
      <c r="AF6" s="1177"/>
      <c r="AG6" s="1178"/>
      <c r="AH6" s="1179"/>
      <c r="AI6" s="1180"/>
      <c r="AJ6" s="1180"/>
      <c r="AK6" s="1180"/>
      <c r="AL6" s="1180"/>
      <c r="AM6" s="1180"/>
      <c r="AN6" s="295"/>
      <c r="AO6" s="1176"/>
      <c r="AP6" s="1177"/>
      <c r="AQ6" s="1177"/>
      <c r="AR6" s="1177"/>
      <c r="AS6" s="1177"/>
      <c r="AT6" s="1177"/>
      <c r="AU6" s="1178"/>
      <c r="AV6" s="272"/>
      <c r="AW6" s="272"/>
      <c r="AX6" s="286"/>
      <c r="AY6" s="286"/>
      <c r="AZ6" s="286"/>
      <c r="BA6" s="286"/>
      <c r="BB6" s="287"/>
    </row>
    <row r="7" spans="2:54" s="2" customFormat="1" ht="19.5" customHeight="1">
      <c r="B7" s="273"/>
      <c r="C7" s="913" t="s">
        <v>264</v>
      </c>
      <c r="D7" s="913"/>
      <c r="E7" s="913"/>
      <c r="F7" s="913"/>
      <c r="G7" s="913"/>
      <c r="H7" s="913"/>
      <c r="I7" s="913"/>
      <c r="J7" s="913"/>
      <c r="K7" s="913"/>
      <c r="L7" s="274"/>
      <c r="M7" s="1176">
        <v>352</v>
      </c>
      <c r="N7" s="1177"/>
      <c r="O7" s="1177"/>
      <c r="P7" s="1177"/>
      <c r="Q7" s="1177"/>
      <c r="R7" s="1177"/>
      <c r="S7" s="1177"/>
      <c r="T7" s="1181">
        <v>221</v>
      </c>
      <c r="U7" s="1182"/>
      <c r="V7" s="1182"/>
      <c r="W7" s="1182"/>
      <c r="X7" s="1182"/>
      <c r="Y7" s="1182"/>
      <c r="Z7" s="1183"/>
      <c r="AA7" s="1181">
        <v>131</v>
      </c>
      <c r="AB7" s="1182"/>
      <c r="AC7" s="1182"/>
      <c r="AD7" s="1182"/>
      <c r="AE7" s="1182"/>
      <c r="AF7" s="1182"/>
      <c r="AG7" s="1183"/>
      <c r="AH7" s="1184">
        <v>1</v>
      </c>
      <c r="AI7" s="1185"/>
      <c r="AJ7" s="1185"/>
      <c r="AK7" s="1185"/>
      <c r="AL7" s="1185"/>
      <c r="AM7" s="1185"/>
      <c r="AN7" s="1186"/>
      <c r="AO7" s="1181">
        <v>1</v>
      </c>
      <c r="AP7" s="1182"/>
      <c r="AQ7" s="1182"/>
      <c r="AR7" s="1182"/>
      <c r="AS7" s="1182"/>
      <c r="AT7" s="1182"/>
      <c r="AU7" s="1183"/>
      <c r="AV7" s="1181">
        <v>0</v>
      </c>
      <c r="AW7" s="1182"/>
      <c r="AX7" s="1182"/>
      <c r="AY7" s="1182"/>
      <c r="AZ7" s="1182"/>
      <c r="BA7" s="1182"/>
      <c r="BB7" s="1187"/>
    </row>
    <row r="8" spans="2:54" s="2" customFormat="1" ht="19.5" customHeight="1">
      <c r="B8" s="273"/>
      <c r="C8" s="913" t="s">
        <v>265</v>
      </c>
      <c r="D8" s="913"/>
      <c r="E8" s="913"/>
      <c r="F8" s="913"/>
      <c r="G8" s="913"/>
      <c r="H8" s="913"/>
      <c r="I8" s="913"/>
      <c r="J8" s="913"/>
      <c r="K8" s="913"/>
      <c r="L8" s="274"/>
      <c r="M8" s="1176">
        <v>31</v>
      </c>
      <c r="N8" s="1177"/>
      <c r="O8" s="1177"/>
      <c r="P8" s="1177"/>
      <c r="Q8" s="1177"/>
      <c r="R8" s="1177"/>
      <c r="S8" s="1177"/>
      <c r="T8" s="1181">
        <v>18</v>
      </c>
      <c r="U8" s="1182"/>
      <c r="V8" s="1182"/>
      <c r="W8" s="1182"/>
      <c r="X8" s="1182"/>
      <c r="Y8" s="1182"/>
      <c r="Z8" s="1183"/>
      <c r="AA8" s="1181">
        <v>13</v>
      </c>
      <c r="AB8" s="1182"/>
      <c r="AC8" s="1182"/>
      <c r="AD8" s="1182"/>
      <c r="AE8" s="1182"/>
      <c r="AF8" s="1182"/>
      <c r="AG8" s="1183"/>
      <c r="AH8" s="1184">
        <v>0</v>
      </c>
      <c r="AI8" s="1185"/>
      <c r="AJ8" s="1185"/>
      <c r="AK8" s="1185"/>
      <c r="AL8" s="1185"/>
      <c r="AM8" s="1185"/>
      <c r="AN8" s="1186"/>
      <c r="AO8" s="1181">
        <v>0</v>
      </c>
      <c r="AP8" s="1182"/>
      <c r="AQ8" s="1182"/>
      <c r="AR8" s="1182"/>
      <c r="AS8" s="1182"/>
      <c r="AT8" s="1182"/>
      <c r="AU8" s="1183"/>
      <c r="AV8" s="1181">
        <v>0</v>
      </c>
      <c r="AW8" s="1182"/>
      <c r="AX8" s="1182"/>
      <c r="AY8" s="1182"/>
      <c r="AZ8" s="1182"/>
      <c r="BA8" s="1182"/>
      <c r="BB8" s="1187"/>
    </row>
    <row r="9" spans="2:54" s="2" customFormat="1" ht="19.5" customHeight="1">
      <c r="B9" s="273"/>
      <c r="C9" s="913" t="s">
        <v>266</v>
      </c>
      <c r="D9" s="913"/>
      <c r="E9" s="913"/>
      <c r="F9" s="913"/>
      <c r="G9" s="913"/>
      <c r="H9" s="913"/>
      <c r="I9" s="913"/>
      <c r="J9" s="913"/>
      <c r="K9" s="913"/>
      <c r="L9" s="274"/>
      <c r="M9" s="1176">
        <v>362</v>
      </c>
      <c r="N9" s="1177"/>
      <c r="O9" s="1177"/>
      <c r="P9" s="1177"/>
      <c r="Q9" s="1177"/>
      <c r="R9" s="1177"/>
      <c r="S9" s="1177"/>
      <c r="T9" s="1181">
        <v>217</v>
      </c>
      <c r="U9" s="1182"/>
      <c r="V9" s="1182"/>
      <c r="W9" s="1182"/>
      <c r="X9" s="1182"/>
      <c r="Y9" s="1182"/>
      <c r="Z9" s="1183"/>
      <c r="AA9" s="1181">
        <v>145</v>
      </c>
      <c r="AB9" s="1182"/>
      <c r="AC9" s="1182"/>
      <c r="AD9" s="1182"/>
      <c r="AE9" s="1182"/>
      <c r="AF9" s="1182"/>
      <c r="AG9" s="1183"/>
      <c r="AH9" s="1184">
        <v>10</v>
      </c>
      <c r="AI9" s="1185"/>
      <c r="AJ9" s="1185"/>
      <c r="AK9" s="1185"/>
      <c r="AL9" s="1185"/>
      <c r="AM9" s="1185"/>
      <c r="AN9" s="1186"/>
      <c r="AO9" s="1181">
        <v>2</v>
      </c>
      <c r="AP9" s="1182"/>
      <c r="AQ9" s="1182"/>
      <c r="AR9" s="1182"/>
      <c r="AS9" s="1182"/>
      <c r="AT9" s="1182"/>
      <c r="AU9" s="1183"/>
      <c r="AV9" s="1181">
        <v>8</v>
      </c>
      <c r="AW9" s="1182"/>
      <c r="AX9" s="1182"/>
      <c r="AY9" s="1182"/>
      <c r="AZ9" s="1182"/>
      <c r="BA9" s="1182"/>
      <c r="BB9" s="1187"/>
    </row>
    <row r="10" spans="2:54" s="2" customFormat="1" ht="19.5" customHeight="1">
      <c r="B10" s="275"/>
      <c r="C10" s="1188" t="s">
        <v>267</v>
      </c>
      <c r="D10" s="1188"/>
      <c r="E10" s="1188"/>
      <c r="F10" s="1188"/>
      <c r="G10" s="1188"/>
      <c r="H10" s="1188"/>
      <c r="I10" s="1188"/>
      <c r="J10" s="1188"/>
      <c r="K10" s="1188"/>
      <c r="L10" s="277"/>
      <c r="M10" s="1176">
        <v>130</v>
      </c>
      <c r="N10" s="1177"/>
      <c r="O10" s="1177"/>
      <c r="P10" s="1177"/>
      <c r="Q10" s="1177"/>
      <c r="R10" s="1177"/>
      <c r="S10" s="1177"/>
      <c r="T10" s="1181">
        <v>83</v>
      </c>
      <c r="U10" s="1182"/>
      <c r="V10" s="1182"/>
      <c r="W10" s="1182"/>
      <c r="X10" s="1182"/>
      <c r="Y10" s="1182"/>
      <c r="Z10" s="1183"/>
      <c r="AA10" s="1181">
        <v>47</v>
      </c>
      <c r="AB10" s="1182"/>
      <c r="AC10" s="1182"/>
      <c r="AD10" s="1182"/>
      <c r="AE10" s="1182"/>
      <c r="AF10" s="1182"/>
      <c r="AG10" s="1183"/>
      <c r="AH10" s="1184">
        <v>16</v>
      </c>
      <c r="AI10" s="1185"/>
      <c r="AJ10" s="1185"/>
      <c r="AK10" s="1185"/>
      <c r="AL10" s="1185"/>
      <c r="AM10" s="1185"/>
      <c r="AN10" s="1186"/>
      <c r="AO10" s="1181">
        <v>12</v>
      </c>
      <c r="AP10" s="1182"/>
      <c r="AQ10" s="1182"/>
      <c r="AR10" s="1182"/>
      <c r="AS10" s="1182"/>
      <c r="AT10" s="1182"/>
      <c r="AU10" s="1183"/>
      <c r="AV10" s="1181">
        <v>4</v>
      </c>
      <c r="AW10" s="1182"/>
      <c r="AX10" s="1182"/>
      <c r="AY10" s="1182"/>
      <c r="AZ10" s="1182"/>
      <c r="BA10" s="1182"/>
      <c r="BB10" s="1187"/>
    </row>
    <row r="11" spans="2:54" s="2" customFormat="1" ht="19.5" customHeight="1">
      <c r="B11" s="273"/>
      <c r="C11" s="913" t="s">
        <v>268</v>
      </c>
      <c r="D11" s="913"/>
      <c r="E11" s="913"/>
      <c r="F11" s="913"/>
      <c r="G11" s="913"/>
      <c r="H11" s="913"/>
      <c r="I11" s="913"/>
      <c r="J11" s="913"/>
      <c r="K11" s="913"/>
      <c r="L11" s="274"/>
      <c r="M11" s="1176">
        <v>133</v>
      </c>
      <c r="N11" s="1177"/>
      <c r="O11" s="1177"/>
      <c r="P11" s="1177"/>
      <c r="Q11" s="1177"/>
      <c r="R11" s="1177"/>
      <c r="S11" s="1177"/>
      <c r="T11" s="1181">
        <v>50</v>
      </c>
      <c r="U11" s="1182"/>
      <c r="V11" s="1182"/>
      <c r="W11" s="1182"/>
      <c r="X11" s="1182"/>
      <c r="Y11" s="1182"/>
      <c r="Z11" s="1183"/>
      <c r="AA11" s="1181">
        <v>83</v>
      </c>
      <c r="AB11" s="1182"/>
      <c r="AC11" s="1182"/>
      <c r="AD11" s="1182"/>
      <c r="AE11" s="1182"/>
      <c r="AF11" s="1182"/>
      <c r="AG11" s="1183"/>
      <c r="AH11" s="1184">
        <v>86</v>
      </c>
      <c r="AI11" s="1185"/>
      <c r="AJ11" s="1185"/>
      <c r="AK11" s="1185"/>
      <c r="AL11" s="1185"/>
      <c r="AM11" s="1185"/>
      <c r="AN11" s="1186"/>
      <c r="AO11" s="1181">
        <v>44</v>
      </c>
      <c r="AP11" s="1182"/>
      <c r="AQ11" s="1182"/>
      <c r="AR11" s="1182"/>
      <c r="AS11" s="1182"/>
      <c r="AT11" s="1182"/>
      <c r="AU11" s="1183"/>
      <c r="AV11" s="1181">
        <v>42</v>
      </c>
      <c r="AW11" s="1182"/>
      <c r="AX11" s="1182"/>
      <c r="AY11" s="1182"/>
      <c r="AZ11" s="1182"/>
      <c r="BA11" s="1182"/>
      <c r="BB11" s="1187"/>
    </row>
    <row r="12" spans="2:54" s="2" customFormat="1" ht="19.5" customHeight="1">
      <c r="B12" s="273"/>
      <c r="C12" s="913" t="s">
        <v>269</v>
      </c>
      <c r="D12" s="913"/>
      <c r="E12" s="913"/>
      <c r="F12" s="913"/>
      <c r="G12" s="913"/>
      <c r="H12" s="913"/>
      <c r="I12" s="913"/>
      <c r="J12" s="913"/>
      <c r="K12" s="913"/>
      <c r="L12" s="274"/>
      <c r="M12" s="1176">
        <v>4853</v>
      </c>
      <c r="N12" s="1177"/>
      <c r="O12" s="1177"/>
      <c r="P12" s="1177"/>
      <c r="Q12" s="1177"/>
      <c r="R12" s="1177"/>
      <c r="S12" s="1177"/>
      <c r="T12" s="1181">
        <v>1729</v>
      </c>
      <c r="U12" s="1182"/>
      <c r="V12" s="1182"/>
      <c r="W12" s="1182"/>
      <c r="X12" s="1182"/>
      <c r="Y12" s="1182"/>
      <c r="Z12" s="1183"/>
      <c r="AA12" s="1181">
        <v>3124</v>
      </c>
      <c r="AB12" s="1182"/>
      <c r="AC12" s="1182"/>
      <c r="AD12" s="1182"/>
      <c r="AE12" s="1182"/>
      <c r="AF12" s="1182"/>
      <c r="AG12" s="1183"/>
      <c r="AH12" s="1184">
        <v>388</v>
      </c>
      <c r="AI12" s="1185"/>
      <c r="AJ12" s="1185"/>
      <c r="AK12" s="1185"/>
      <c r="AL12" s="1185"/>
      <c r="AM12" s="1185"/>
      <c r="AN12" s="1186"/>
      <c r="AO12" s="1181">
        <v>192</v>
      </c>
      <c r="AP12" s="1182"/>
      <c r="AQ12" s="1182"/>
      <c r="AR12" s="1182"/>
      <c r="AS12" s="1182"/>
      <c r="AT12" s="1182"/>
      <c r="AU12" s="1183"/>
      <c r="AV12" s="1181">
        <v>196</v>
      </c>
      <c r="AW12" s="1182"/>
      <c r="AX12" s="1182"/>
      <c r="AY12" s="1182"/>
      <c r="AZ12" s="1182"/>
      <c r="BA12" s="1182"/>
      <c r="BB12" s="1187"/>
    </row>
    <row r="13" spans="2:54" s="2" customFormat="1" ht="19.5" customHeight="1">
      <c r="B13" s="273"/>
      <c r="C13" s="913" t="s">
        <v>270</v>
      </c>
      <c r="D13" s="913"/>
      <c r="E13" s="913"/>
      <c r="F13" s="913"/>
      <c r="G13" s="913"/>
      <c r="H13" s="913"/>
      <c r="I13" s="913"/>
      <c r="J13" s="913"/>
      <c r="K13" s="913"/>
      <c r="L13" s="274"/>
      <c r="M13" s="1176">
        <v>0</v>
      </c>
      <c r="N13" s="1177"/>
      <c r="O13" s="1177"/>
      <c r="P13" s="1177"/>
      <c r="Q13" s="1177"/>
      <c r="R13" s="1177"/>
      <c r="S13" s="1177"/>
      <c r="T13" s="1181">
        <v>0</v>
      </c>
      <c r="U13" s="1182"/>
      <c r="V13" s="1182"/>
      <c r="W13" s="1182"/>
      <c r="X13" s="1182"/>
      <c r="Y13" s="1182"/>
      <c r="Z13" s="1183"/>
      <c r="AA13" s="1181">
        <v>0</v>
      </c>
      <c r="AB13" s="1182"/>
      <c r="AC13" s="1182"/>
      <c r="AD13" s="1182"/>
      <c r="AE13" s="1182"/>
      <c r="AF13" s="1182"/>
      <c r="AG13" s="1183"/>
      <c r="AH13" s="1184">
        <v>0</v>
      </c>
      <c r="AI13" s="1185"/>
      <c r="AJ13" s="1185"/>
      <c r="AK13" s="1185"/>
      <c r="AL13" s="1185"/>
      <c r="AM13" s="1185"/>
      <c r="AN13" s="1186"/>
      <c r="AO13" s="1181">
        <v>0</v>
      </c>
      <c r="AP13" s="1182"/>
      <c r="AQ13" s="1182"/>
      <c r="AR13" s="1182"/>
      <c r="AS13" s="1182"/>
      <c r="AT13" s="1182"/>
      <c r="AU13" s="1183"/>
      <c r="AV13" s="1181">
        <v>0</v>
      </c>
      <c r="AW13" s="1182"/>
      <c r="AX13" s="1182"/>
      <c r="AY13" s="1182"/>
      <c r="AZ13" s="1182"/>
      <c r="BA13" s="1182"/>
      <c r="BB13" s="1187"/>
    </row>
    <row r="14" spans="2:54" s="2" customFormat="1" ht="19.5" customHeight="1">
      <c r="B14" s="273"/>
      <c r="C14" s="913" t="s">
        <v>271</v>
      </c>
      <c r="D14" s="913"/>
      <c r="E14" s="913"/>
      <c r="F14" s="913"/>
      <c r="G14" s="913"/>
      <c r="H14" s="913"/>
      <c r="I14" s="913"/>
      <c r="J14" s="913"/>
      <c r="K14" s="913"/>
      <c r="L14" s="274"/>
      <c r="M14" s="1176">
        <v>356</v>
      </c>
      <c r="N14" s="1177"/>
      <c r="O14" s="1177"/>
      <c r="P14" s="1177"/>
      <c r="Q14" s="1177"/>
      <c r="R14" s="1177"/>
      <c r="S14" s="1177"/>
      <c r="T14" s="1181">
        <v>0</v>
      </c>
      <c r="U14" s="1182"/>
      <c r="V14" s="1182"/>
      <c r="W14" s="1182"/>
      <c r="X14" s="1182"/>
      <c r="Y14" s="1182"/>
      <c r="Z14" s="1183"/>
      <c r="AA14" s="1181">
        <v>356</v>
      </c>
      <c r="AB14" s="1182"/>
      <c r="AC14" s="1182"/>
      <c r="AD14" s="1182"/>
      <c r="AE14" s="1182"/>
      <c r="AF14" s="1182"/>
      <c r="AG14" s="1183"/>
      <c r="AH14" s="1184">
        <v>7</v>
      </c>
      <c r="AI14" s="1185"/>
      <c r="AJ14" s="1185"/>
      <c r="AK14" s="1185"/>
      <c r="AL14" s="1185"/>
      <c r="AM14" s="1185"/>
      <c r="AN14" s="1186"/>
      <c r="AO14" s="1181">
        <v>0</v>
      </c>
      <c r="AP14" s="1182"/>
      <c r="AQ14" s="1182"/>
      <c r="AR14" s="1182"/>
      <c r="AS14" s="1182"/>
      <c r="AT14" s="1182"/>
      <c r="AU14" s="1183"/>
      <c r="AV14" s="1181">
        <v>7</v>
      </c>
      <c r="AW14" s="1182"/>
      <c r="AX14" s="1182"/>
      <c r="AY14" s="1182"/>
      <c r="AZ14" s="1182"/>
      <c r="BA14" s="1182"/>
      <c r="BB14" s="1187"/>
    </row>
    <row r="15" spans="2:54" s="2" customFormat="1" ht="19.5" customHeight="1">
      <c r="B15" s="273"/>
      <c r="C15" s="913" t="s">
        <v>272</v>
      </c>
      <c r="D15" s="913"/>
      <c r="E15" s="913"/>
      <c r="F15" s="913"/>
      <c r="G15" s="913"/>
      <c r="H15" s="913"/>
      <c r="I15" s="913"/>
      <c r="J15" s="913"/>
      <c r="K15" s="913"/>
      <c r="L15" s="274"/>
      <c r="M15" s="1176">
        <v>62</v>
      </c>
      <c r="N15" s="1177"/>
      <c r="O15" s="1177"/>
      <c r="P15" s="1177"/>
      <c r="Q15" s="1177"/>
      <c r="R15" s="1177"/>
      <c r="S15" s="1177"/>
      <c r="T15" s="1181">
        <v>0</v>
      </c>
      <c r="U15" s="1182"/>
      <c r="V15" s="1182"/>
      <c r="W15" s="1182"/>
      <c r="X15" s="1182"/>
      <c r="Y15" s="1182"/>
      <c r="Z15" s="1183"/>
      <c r="AA15" s="1181">
        <v>62</v>
      </c>
      <c r="AB15" s="1182"/>
      <c r="AC15" s="1182"/>
      <c r="AD15" s="1182"/>
      <c r="AE15" s="1182"/>
      <c r="AF15" s="1182"/>
      <c r="AG15" s="1183"/>
      <c r="AH15" s="1184">
        <v>17</v>
      </c>
      <c r="AI15" s="1185"/>
      <c r="AJ15" s="1185"/>
      <c r="AK15" s="1185"/>
      <c r="AL15" s="1185"/>
      <c r="AM15" s="1185"/>
      <c r="AN15" s="1186"/>
      <c r="AO15" s="1181">
        <v>0</v>
      </c>
      <c r="AP15" s="1182"/>
      <c r="AQ15" s="1182"/>
      <c r="AR15" s="1182"/>
      <c r="AS15" s="1182"/>
      <c r="AT15" s="1182"/>
      <c r="AU15" s="1183"/>
      <c r="AV15" s="1181">
        <v>17</v>
      </c>
      <c r="AW15" s="1182"/>
      <c r="AX15" s="1182"/>
      <c r="AY15" s="1182"/>
      <c r="AZ15" s="1182"/>
      <c r="BA15" s="1182"/>
      <c r="BB15" s="1187"/>
    </row>
    <row r="16" spans="2:54" s="2" customFormat="1" ht="19.5" customHeight="1">
      <c r="B16" s="273"/>
      <c r="C16" s="913" t="s">
        <v>273</v>
      </c>
      <c r="D16" s="913"/>
      <c r="E16" s="913"/>
      <c r="F16" s="913"/>
      <c r="G16" s="913"/>
      <c r="H16" s="913"/>
      <c r="I16" s="913"/>
      <c r="J16" s="913"/>
      <c r="K16" s="913"/>
      <c r="L16" s="274"/>
      <c r="M16" s="1176">
        <v>86</v>
      </c>
      <c r="N16" s="1177"/>
      <c r="O16" s="1177"/>
      <c r="P16" s="1177"/>
      <c r="Q16" s="1177"/>
      <c r="R16" s="1177"/>
      <c r="S16" s="1177"/>
      <c r="T16" s="1181">
        <v>1</v>
      </c>
      <c r="U16" s="1182"/>
      <c r="V16" s="1182"/>
      <c r="W16" s="1182"/>
      <c r="X16" s="1182"/>
      <c r="Y16" s="1182"/>
      <c r="Z16" s="1183"/>
      <c r="AA16" s="1181">
        <v>85</v>
      </c>
      <c r="AB16" s="1182"/>
      <c r="AC16" s="1182"/>
      <c r="AD16" s="1182"/>
      <c r="AE16" s="1182"/>
      <c r="AF16" s="1182"/>
      <c r="AG16" s="1183"/>
      <c r="AH16" s="1184">
        <v>285</v>
      </c>
      <c r="AI16" s="1185"/>
      <c r="AJ16" s="1185"/>
      <c r="AK16" s="1185"/>
      <c r="AL16" s="1185"/>
      <c r="AM16" s="1185"/>
      <c r="AN16" s="1186"/>
      <c r="AO16" s="1181">
        <v>1</v>
      </c>
      <c r="AP16" s="1182"/>
      <c r="AQ16" s="1182"/>
      <c r="AR16" s="1182"/>
      <c r="AS16" s="1182"/>
      <c r="AT16" s="1182"/>
      <c r="AU16" s="1183"/>
      <c r="AV16" s="1181">
        <v>284</v>
      </c>
      <c r="AW16" s="1182"/>
      <c r="AX16" s="1182"/>
      <c r="AY16" s="1182"/>
      <c r="AZ16" s="1182"/>
      <c r="BA16" s="1182"/>
      <c r="BB16" s="1187"/>
    </row>
    <row r="17" spans="2:56" s="2" customFormat="1" ht="19.5" customHeight="1" thickBot="1">
      <c r="B17" s="278"/>
      <c r="C17" s="1132" t="s">
        <v>274</v>
      </c>
      <c r="D17" s="1132"/>
      <c r="E17" s="1132"/>
      <c r="F17" s="1132"/>
      <c r="G17" s="1132"/>
      <c r="H17" s="1132"/>
      <c r="I17" s="1132"/>
      <c r="J17" s="1132"/>
      <c r="K17" s="1132"/>
      <c r="L17" s="280"/>
      <c r="M17" s="1210">
        <v>1086</v>
      </c>
      <c r="N17" s="1211"/>
      <c r="O17" s="1211"/>
      <c r="P17" s="1211"/>
      <c r="Q17" s="1211"/>
      <c r="R17" s="1211"/>
      <c r="S17" s="1211"/>
      <c r="T17" s="1189">
        <v>377</v>
      </c>
      <c r="U17" s="1190"/>
      <c r="V17" s="1190"/>
      <c r="W17" s="1190"/>
      <c r="X17" s="1190"/>
      <c r="Y17" s="1190"/>
      <c r="Z17" s="1212"/>
      <c r="AA17" s="1189">
        <v>709</v>
      </c>
      <c r="AB17" s="1190"/>
      <c r="AC17" s="1190"/>
      <c r="AD17" s="1190"/>
      <c r="AE17" s="1190"/>
      <c r="AF17" s="1190"/>
      <c r="AG17" s="1212"/>
      <c r="AH17" s="1213">
        <v>1004</v>
      </c>
      <c r="AI17" s="1214"/>
      <c r="AJ17" s="1214"/>
      <c r="AK17" s="1214"/>
      <c r="AL17" s="1214"/>
      <c r="AM17" s="1214"/>
      <c r="AN17" s="1215"/>
      <c r="AO17" s="1189">
        <v>180</v>
      </c>
      <c r="AP17" s="1190"/>
      <c r="AQ17" s="1190"/>
      <c r="AR17" s="1190"/>
      <c r="AS17" s="1190"/>
      <c r="AT17" s="1190"/>
      <c r="AU17" s="1212"/>
      <c r="AV17" s="1189">
        <v>824</v>
      </c>
      <c r="AW17" s="1190"/>
      <c r="AX17" s="1190"/>
      <c r="AY17" s="1190"/>
      <c r="AZ17" s="1190"/>
      <c r="BA17" s="1190"/>
      <c r="BB17" s="1191"/>
    </row>
    <row r="18" spans="2:56" ht="19.5" customHeight="1">
      <c r="B18" s="36"/>
      <c r="C18" s="36"/>
      <c r="D18" s="36"/>
      <c r="E18" s="36"/>
      <c r="F18" s="36"/>
      <c r="G18" s="36"/>
      <c r="H18" s="36"/>
      <c r="I18" s="36"/>
      <c r="J18" s="36"/>
      <c r="K18" s="36"/>
      <c r="L18" s="36"/>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row>
    <row r="19" spans="2:56" s="2" customFormat="1" ht="15" customHeight="1">
      <c r="B19" s="898">
        <v>7</v>
      </c>
      <c r="C19" s="898"/>
      <c r="D19" s="898"/>
      <c r="E19" s="898"/>
      <c r="F19" s="898"/>
      <c r="G19" s="898"/>
      <c r="H19" s="2" t="s">
        <v>275</v>
      </c>
    </row>
    <row r="20" spans="2:56" s="2" customFormat="1" ht="15" customHeight="1" thickBot="1">
      <c r="B20" s="2" t="s">
        <v>276</v>
      </c>
      <c r="R20" s="1192"/>
      <c r="S20" s="1192"/>
      <c r="AX20" s="696" t="s">
        <v>257</v>
      </c>
      <c r="AY20" s="696"/>
      <c r="AZ20" s="696"/>
      <c r="BA20" s="696"/>
      <c r="BB20" s="696"/>
    </row>
    <row r="21" spans="2:56" ht="19.5" customHeight="1">
      <c r="B21" s="900" t="s">
        <v>258</v>
      </c>
      <c r="C21" s="901"/>
      <c r="D21" s="901"/>
      <c r="E21" s="901"/>
      <c r="F21" s="901"/>
      <c r="G21" s="901"/>
      <c r="H21" s="901"/>
      <c r="I21" s="901"/>
      <c r="J21" s="901"/>
      <c r="K21" s="901"/>
      <c r="L21" s="1138"/>
      <c r="M21" s="901" t="s">
        <v>277</v>
      </c>
      <c r="N21" s="901"/>
      <c r="O21" s="901"/>
      <c r="P21" s="901"/>
      <c r="Q21" s="901"/>
      <c r="R21" s="901"/>
      <c r="S21" s="901"/>
      <c r="T21" s="901"/>
      <c r="U21" s="901"/>
      <c r="V21" s="901"/>
      <c r="W21" s="901"/>
      <c r="X21" s="1088"/>
      <c r="Y21" s="1193" t="s">
        <v>278</v>
      </c>
      <c r="Z21" s="1194"/>
      <c r="AA21" s="1194"/>
      <c r="AB21" s="1194"/>
      <c r="AC21" s="1194"/>
      <c r="AD21" s="1194"/>
      <c r="AE21" s="1087" t="s">
        <v>279</v>
      </c>
      <c r="AF21" s="901"/>
      <c r="AG21" s="901"/>
      <c r="AH21" s="901"/>
      <c r="AI21" s="901"/>
      <c r="AJ21" s="901"/>
      <c r="AK21" s="901"/>
      <c r="AL21" s="901"/>
      <c r="AM21" s="901"/>
      <c r="AN21" s="901"/>
      <c r="AO21" s="901"/>
      <c r="AP21" s="901"/>
      <c r="AQ21" s="901"/>
      <c r="AR21" s="901"/>
      <c r="AS21" s="901"/>
      <c r="AT21" s="901"/>
      <c r="AU21" s="901"/>
      <c r="AV21" s="901"/>
      <c r="AW21" s="901"/>
      <c r="AX21" s="901"/>
      <c r="AY21" s="901"/>
      <c r="AZ21" s="901"/>
      <c r="BA21" s="901"/>
      <c r="BB21" s="1138"/>
      <c r="BC21" s="1"/>
      <c r="BD21" s="1"/>
    </row>
    <row r="22" spans="2:56" ht="19.5" customHeight="1">
      <c r="B22" s="966"/>
      <c r="C22" s="967"/>
      <c r="D22" s="967"/>
      <c r="E22" s="967"/>
      <c r="F22" s="967"/>
      <c r="G22" s="967"/>
      <c r="H22" s="967"/>
      <c r="I22" s="967"/>
      <c r="J22" s="967"/>
      <c r="K22" s="967"/>
      <c r="L22" s="968"/>
      <c r="M22" s="903"/>
      <c r="N22" s="903"/>
      <c r="O22" s="903"/>
      <c r="P22" s="903"/>
      <c r="Q22" s="903"/>
      <c r="R22" s="903"/>
      <c r="S22" s="903"/>
      <c r="T22" s="903"/>
      <c r="U22" s="903"/>
      <c r="V22" s="903"/>
      <c r="W22" s="903"/>
      <c r="X22" s="1089"/>
      <c r="Y22" s="1195" t="s">
        <v>280</v>
      </c>
      <c r="Z22" s="1196"/>
      <c r="AA22" s="1196"/>
      <c r="AB22" s="1196"/>
      <c r="AC22" s="1196"/>
      <c r="AD22" s="1196"/>
      <c r="AE22" s="1068"/>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1139"/>
      <c r="BC22" s="1"/>
      <c r="BD22" s="1"/>
    </row>
    <row r="23" spans="2:56" ht="19.5" customHeight="1">
      <c r="B23" s="966"/>
      <c r="C23" s="967"/>
      <c r="D23" s="967"/>
      <c r="E23" s="967"/>
      <c r="F23" s="967"/>
      <c r="G23" s="967"/>
      <c r="H23" s="967"/>
      <c r="I23" s="967"/>
      <c r="J23" s="967"/>
      <c r="K23" s="967"/>
      <c r="L23" s="968"/>
      <c r="M23" s="1197" t="s">
        <v>261</v>
      </c>
      <c r="N23" s="1197"/>
      <c r="O23" s="1197"/>
      <c r="P23" s="1198"/>
      <c r="Q23" s="1201" t="s">
        <v>262</v>
      </c>
      <c r="R23" s="1202"/>
      <c r="S23" s="1202"/>
      <c r="T23" s="1203"/>
      <c r="U23" s="1201" t="s">
        <v>263</v>
      </c>
      <c r="V23" s="1202"/>
      <c r="W23" s="1202"/>
      <c r="X23" s="1203"/>
      <c r="Y23" s="1222" t="s">
        <v>281</v>
      </c>
      <c r="Z23" s="1223"/>
      <c r="AA23" s="1224"/>
      <c r="AB23" s="1243" t="s">
        <v>282</v>
      </c>
      <c r="AC23" s="1244"/>
      <c r="AD23" s="1244"/>
      <c r="AE23" s="1230" t="s">
        <v>283</v>
      </c>
      <c r="AF23" s="1231"/>
      <c r="AG23" s="1245"/>
      <c r="AH23" s="1243" t="s">
        <v>281</v>
      </c>
      <c r="AI23" s="1244"/>
      <c r="AJ23" s="1244"/>
      <c r="AK23" s="1222" t="s">
        <v>284</v>
      </c>
      <c r="AL23" s="1223"/>
      <c r="AM23" s="1224"/>
      <c r="AN23" s="1216" t="s">
        <v>285</v>
      </c>
      <c r="AO23" s="1217"/>
      <c r="AP23" s="1218"/>
      <c r="AQ23" s="1222" t="s">
        <v>282</v>
      </c>
      <c r="AR23" s="1223"/>
      <c r="AS23" s="1224"/>
      <c r="AT23" s="1228" t="s">
        <v>286</v>
      </c>
      <c r="AU23" s="1229"/>
      <c r="AV23" s="1229"/>
      <c r="AW23" s="1222" t="s">
        <v>287</v>
      </c>
      <c r="AX23" s="1223"/>
      <c r="AY23" s="1224"/>
      <c r="AZ23" s="1234" t="s">
        <v>288</v>
      </c>
      <c r="BA23" s="1235"/>
      <c r="BB23" s="1236"/>
      <c r="BC23" s="1"/>
      <c r="BD23" s="1"/>
    </row>
    <row r="24" spans="2:56" ht="19.5" customHeight="1">
      <c r="B24" s="966"/>
      <c r="C24" s="967"/>
      <c r="D24" s="967"/>
      <c r="E24" s="967"/>
      <c r="F24" s="967"/>
      <c r="G24" s="967"/>
      <c r="H24" s="967"/>
      <c r="I24" s="967"/>
      <c r="J24" s="967"/>
      <c r="K24" s="967"/>
      <c r="L24" s="968"/>
      <c r="M24" s="1197"/>
      <c r="N24" s="1197"/>
      <c r="O24" s="1197"/>
      <c r="P24" s="1198"/>
      <c r="Q24" s="1204"/>
      <c r="R24" s="1205"/>
      <c r="S24" s="1205"/>
      <c r="T24" s="1206"/>
      <c r="U24" s="1204"/>
      <c r="V24" s="1205"/>
      <c r="W24" s="1205"/>
      <c r="X24" s="1206"/>
      <c r="Y24" s="1222"/>
      <c r="Z24" s="1223"/>
      <c r="AA24" s="1224"/>
      <c r="AB24" s="1219"/>
      <c r="AC24" s="1218"/>
      <c r="AD24" s="1218"/>
      <c r="AE24" s="1230"/>
      <c r="AF24" s="1231"/>
      <c r="AG24" s="1245"/>
      <c r="AH24" s="1219"/>
      <c r="AI24" s="1218"/>
      <c r="AJ24" s="1218"/>
      <c r="AK24" s="1222"/>
      <c r="AL24" s="1223"/>
      <c r="AM24" s="1224"/>
      <c r="AN24" s="1219"/>
      <c r="AO24" s="1218"/>
      <c r="AP24" s="1218"/>
      <c r="AQ24" s="1222"/>
      <c r="AR24" s="1223"/>
      <c r="AS24" s="1224"/>
      <c r="AT24" s="1230"/>
      <c r="AU24" s="1231"/>
      <c r="AV24" s="1231"/>
      <c r="AW24" s="1222"/>
      <c r="AX24" s="1223"/>
      <c r="AY24" s="1224"/>
      <c r="AZ24" s="1234"/>
      <c r="BA24" s="1235"/>
      <c r="BB24" s="1236"/>
      <c r="BC24" s="1"/>
      <c r="BD24" s="1"/>
    </row>
    <row r="25" spans="2:56" ht="19.5" customHeight="1">
      <c r="B25" s="966"/>
      <c r="C25" s="967"/>
      <c r="D25" s="967"/>
      <c r="E25" s="967"/>
      <c r="F25" s="967"/>
      <c r="G25" s="967"/>
      <c r="H25" s="967"/>
      <c r="I25" s="967"/>
      <c r="J25" s="967"/>
      <c r="K25" s="967"/>
      <c r="L25" s="968"/>
      <c r="M25" s="1197"/>
      <c r="N25" s="1197"/>
      <c r="O25" s="1197"/>
      <c r="P25" s="1198"/>
      <c r="Q25" s="1204"/>
      <c r="R25" s="1205"/>
      <c r="S25" s="1205"/>
      <c r="T25" s="1206"/>
      <c r="U25" s="1204"/>
      <c r="V25" s="1205"/>
      <c r="W25" s="1205"/>
      <c r="X25" s="1206"/>
      <c r="Y25" s="1222"/>
      <c r="Z25" s="1223"/>
      <c r="AA25" s="1224"/>
      <c r="AB25" s="1219"/>
      <c r="AC25" s="1218"/>
      <c r="AD25" s="1218"/>
      <c r="AE25" s="1230"/>
      <c r="AF25" s="1231"/>
      <c r="AG25" s="1245"/>
      <c r="AH25" s="1219"/>
      <c r="AI25" s="1218"/>
      <c r="AJ25" s="1218"/>
      <c r="AK25" s="1222"/>
      <c r="AL25" s="1223"/>
      <c r="AM25" s="1224"/>
      <c r="AN25" s="1219"/>
      <c r="AO25" s="1218"/>
      <c r="AP25" s="1218"/>
      <c r="AQ25" s="1222"/>
      <c r="AR25" s="1223"/>
      <c r="AS25" s="1224"/>
      <c r="AT25" s="1230"/>
      <c r="AU25" s="1231"/>
      <c r="AV25" s="1231"/>
      <c r="AW25" s="1222"/>
      <c r="AX25" s="1223"/>
      <c r="AY25" s="1224"/>
      <c r="AZ25" s="1234"/>
      <c r="BA25" s="1235"/>
      <c r="BB25" s="1236"/>
      <c r="BC25" s="1"/>
      <c r="BD25" s="1"/>
    </row>
    <row r="26" spans="2:56" ht="19.5" customHeight="1">
      <c r="B26" s="966"/>
      <c r="C26" s="967"/>
      <c r="D26" s="967"/>
      <c r="E26" s="967"/>
      <c r="F26" s="967"/>
      <c r="G26" s="967"/>
      <c r="H26" s="967"/>
      <c r="I26" s="967"/>
      <c r="J26" s="967"/>
      <c r="K26" s="967"/>
      <c r="L26" s="968"/>
      <c r="M26" s="1197"/>
      <c r="N26" s="1197"/>
      <c r="O26" s="1197"/>
      <c r="P26" s="1198"/>
      <c r="Q26" s="1204"/>
      <c r="R26" s="1205"/>
      <c r="S26" s="1205"/>
      <c r="T26" s="1206"/>
      <c r="U26" s="1204"/>
      <c r="V26" s="1205"/>
      <c r="W26" s="1205"/>
      <c r="X26" s="1206"/>
      <c r="Y26" s="1222"/>
      <c r="Z26" s="1223"/>
      <c r="AA26" s="1224"/>
      <c r="AB26" s="1219"/>
      <c r="AC26" s="1218"/>
      <c r="AD26" s="1218"/>
      <c r="AE26" s="1230"/>
      <c r="AF26" s="1231"/>
      <c r="AG26" s="1245"/>
      <c r="AH26" s="1219"/>
      <c r="AI26" s="1218"/>
      <c r="AJ26" s="1218"/>
      <c r="AK26" s="1222"/>
      <c r="AL26" s="1223"/>
      <c r="AM26" s="1224"/>
      <c r="AN26" s="1219"/>
      <c r="AO26" s="1218"/>
      <c r="AP26" s="1218"/>
      <c r="AQ26" s="1222"/>
      <c r="AR26" s="1223"/>
      <c r="AS26" s="1224"/>
      <c r="AT26" s="1230"/>
      <c r="AU26" s="1231"/>
      <c r="AV26" s="1231"/>
      <c r="AW26" s="1222"/>
      <c r="AX26" s="1223"/>
      <c r="AY26" s="1224"/>
      <c r="AZ26" s="1234"/>
      <c r="BA26" s="1235"/>
      <c r="BB26" s="1236"/>
      <c r="BC26" s="1"/>
      <c r="BD26" s="1"/>
    </row>
    <row r="27" spans="2:56" ht="19.5" customHeight="1">
      <c r="B27" s="966"/>
      <c r="C27" s="967"/>
      <c r="D27" s="967"/>
      <c r="E27" s="967"/>
      <c r="F27" s="967"/>
      <c r="G27" s="967"/>
      <c r="H27" s="967"/>
      <c r="I27" s="967"/>
      <c r="J27" s="967"/>
      <c r="K27" s="967"/>
      <c r="L27" s="968"/>
      <c r="M27" s="1197"/>
      <c r="N27" s="1197"/>
      <c r="O27" s="1197"/>
      <c r="P27" s="1198"/>
      <c r="Q27" s="1204"/>
      <c r="R27" s="1205"/>
      <c r="S27" s="1205"/>
      <c r="T27" s="1206"/>
      <c r="U27" s="1204"/>
      <c r="V27" s="1205"/>
      <c r="W27" s="1205"/>
      <c r="X27" s="1206"/>
      <c r="Y27" s="1222"/>
      <c r="Z27" s="1223"/>
      <c r="AA27" s="1224"/>
      <c r="AB27" s="1219"/>
      <c r="AC27" s="1218"/>
      <c r="AD27" s="1218"/>
      <c r="AE27" s="1230"/>
      <c r="AF27" s="1231"/>
      <c r="AG27" s="1245"/>
      <c r="AH27" s="1219"/>
      <c r="AI27" s="1218"/>
      <c r="AJ27" s="1218"/>
      <c r="AK27" s="1222"/>
      <c r="AL27" s="1223"/>
      <c r="AM27" s="1224"/>
      <c r="AN27" s="1219"/>
      <c r="AO27" s="1218"/>
      <c r="AP27" s="1218"/>
      <c r="AQ27" s="1222"/>
      <c r="AR27" s="1223"/>
      <c r="AS27" s="1224"/>
      <c r="AT27" s="1230"/>
      <c r="AU27" s="1231"/>
      <c r="AV27" s="1231"/>
      <c r="AW27" s="1222"/>
      <c r="AX27" s="1223"/>
      <c r="AY27" s="1224"/>
      <c r="AZ27" s="1234"/>
      <c r="BA27" s="1235"/>
      <c r="BB27" s="1236"/>
      <c r="BC27" s="1"/>
      <c r="BD27" s="1"/>
    </row>
    <row r="28" spans="2:56" s="185" customFormat="1" ht="19.5" customHeight="1">
      <c r="B28" s="902"/>
      <c r="C28" s="903"/>
      <c r="D28" s="903"/>
      <c r="E28" s="903"/>
      <c r="F28" s="903"/>
      <c r="G28" s="903"/>
      <c r="H28" s="903"/>
      <c r="I28" s="903"/>
      <c r="J28" s="903"/>
      <c r="K28" s="903"/>
      <c r="L28" s="1139"/>
      <c r="M28" s="1199"/>
      <c r="N28" s="1199"/>
      <c r="O28" s="1199"/>
      <c r="P28" s="1200"/>
      <c r="Q28" s="1207"/>
      <c r="R28" s="1208"/>
      <c r="S28" s="1208"/>
      <c r="T28" s="1209"/>
      <c r="U28" s="1207"/>
      <c r="V28" s="1208"/>
      <c r="W28" s="1208"/>
      <c r="X28" s="1209"/>
      <c r="Y28" s="1225"/>
      <c r="Z28" s="1226"/>
      <c r="AA28" s="1227"/>
      <c r="AB28" s="1220"/>
      <c r="AC28" s="1221"/>
      <c r="AD28" s="1221"/>
      <c r="AE28" s="1240" t="s">
        <v>289</v>
      </c>
      <c r="AF28" s="1241"/>
      <c r="AG28" s="1242"/>
      <c r="AH28" s="1220"/>
      <c r="AI28" s="1221"/>
      <c r="AJ28" s="1221"/>
      <c r="AK28" s="1225"/>
      <c r="AL28" s="1226"/>
      <c r="AM28" s="1227"/>
      <c r="AN28" s="1220"/>
      <c r="AO28" s="1221"/>
      <c r="AP28" s="1221"/>
      <c r="AQ28" s="1225"/>
      <c r="AR28" s="1226"/>
      <c r="AS28" s="1227"/>
      <c r="AT28" s="1232"/>
      <c r="AU28" s="1233"/>
      <c r="AV28" s="1233"/>
      <c r="AW28" s="1225"/>
      <c r="AX28" s="1226"/>
      <c r="AY28" s="1227"/>
      <c r="AZ28" s="1237"/>
      <c r="BA28" s="1238"/>
      <c r="BB28" s="1239"/>
    </row>
    <row r="29" spans="2:56" ht="23.25" customHeight="1">
      <c r="B29" s="1261">
        <v>44287</v>
      </c>
      <c r="C29" s="1262"/>
      <c r="D29" s="1262"/>
      <c r="E29" s="1262"/>
      <c r="F29" s="1262"/>
      <c r="G29" s="1262"/>
      <c r="H29" s="1262"/>
      <c r="I29" s="1262"/>
      <c r="J29" s="1262"/>
      <c r="K29" s="1262"/>
      <c r="L29" s="1263"/>
      <c r="M29" s="1264">
        <v>1020</v>
      </c>
      <c r="N29" s="1265"/>
      <c r="O29" s="1265"/>
      <c r="P29" s="1266"/>
      <c r="Q29" s="1267">
        <v>174</v>
      </c>
      <c r="R29" s="1265"/>
      <c r="S29" s="1265"/>
      <c r="T29" s="1266"/>
      <c r="U29" s="1267">
        <v>846</v>
      </c>
      <c r="V29" s="1265"/>
      <c r="W29" s="1265"/>
      <c r="X29" s="1266"/>
      <c r="Y29" s="1249">
        <v>439</v>
      </c>
      <c r="Z29" s="1250"/>
      <c r="AA29" s="1251"/>
      <c r="AB29" s="1249">
        <v>24</v>
      </c>
      <c r="AC29" s="1250"/>
      <c r="AD29" s="1250"/>
      <c r="AE29" s="1249">
        <v>51</v>
      </c>
      <c r="AF29" s="1250"/>
      <c r="AG29" s="1251"/>
      <c r="AH29" s="1249">
        <v>36</v>
      </c>
      <c r="AI29" s="1250"/>
      <c r="AJ29" s="1250"/>
      <c r="AK29" s="1249">
        <v>84</v>
      </c>
      <c r="AL29" s="1250"/>
      <c r="AM29" s="1251"/>
      <c r="AN29" s="1249">
        <v>0</v>
      </c>
      <c r="AO29" s="1250"/>
      <c r="AP29" s="1250"/>
      <c r="AQ29" s="1249">
        <v>31</v>
      </c>
      <c r="AR29" s="1250"/>
      <c r="AS29" s="1251"/>
      <c r="AT29" s="1249">
        <v>154</v>
      </c>
      <c r="AU29" s="1250"/>
      <c r="AV29" s="1250"/>
      <c r="AW29" s="1249">
        <v>150</v>
      </c>
      <c r="AX29" s="1250"/>
      <c r="AY29" s="1251"/>
      <c r="AZ29" s="1249">
        <v>51</v>
      </c>
      <c r="BA29" s="1250"/>
      <c r="BB29" s="1252"/>
      <c r="BC29" s="1"/>
      <c r="BD29" s="1"/>
    </row>
    <row r="30" spans="2:56" ht="23.25" customHeight="1">
      <c r="B30" s="1253">
        <v>44652</v>
      </c>
      <c r="C30" s="1254"/>
      <c r="D30" s="1254"/>
      <c r="E30" s="1254"/>
      <c r="F30" s="1254"/>
      <c r="G30" s="1254"/>
      <c r="H30" s="1254"/>
      <c r="I30" s="1254"/>
      <c r="J30" s="1254"/>
      <c r="K30" s="1254"/>
      <c r="L30" s="1255"/>
      <c r="M30" s="1256">
        <v>975</v>
      </c>
      <c r="N30" s="1257"/>
      <c r="O30" s="1257"/>
      <c r="P30" s="1258"/>
      <c r="Q30" s="1259">
        <v>168</v>
      </c>
      <c r="R30" s="1257"/>
      <c r="S30" s="1257"/>
      <c r="T30" s="1258"/>
      <c r="U30" s="1259">
        <v>807</v>
      </c>
      <c r="V30" s="1257"/>
      <c r="W30" s="1257"/>
      <c r="X30" s="1258"/>
      <c r="Y30" s="1246">
        <v>433</v>
      </c>
      <c r="Z30" s="1247"/>
      <c r="AA30" s="1260"/>
      <c r="AB30" s="1246">
        <v>15</v>
      </c>
      <c r="AC30" s="1247"/>
      <c r="AD30" s="1247"/>
      <c r="AE30" s="1246">
        <v>45</v>
      </c>
      <c r="AF30" s="1247"/>
      <c r="AG30" s="1260"/>
      <c r="AH30" s="1246">
        <v>29</v>
      </c>
      <c r="AI30" s="1247"/>
      <c r="AJ30" s="1247"/>
      <c r="AK30" s="1246">
        <v>86</v>
      </c>
      <c r="AL30" s="1247"/>
      <c r="AM30" s="1260"/>
      <c r="AN30" s="1246">
        <v>0</v>
      </c>
      <c r="AO30" s="1247"/>
      <c r="AP30" s="1247"/>
      <c r="AQ30" s="1246">
        <v>23</v>
      </c>
      <c r="AR30" s="1247"/>
      <c r="AS30" s="1260"/>
      <c r="AT30" s="1246">
        <v>139</v>
      </c>
      <c r="AU30" s="1247"/>
      <c r="AV30" s="1247"/>
      <c r="AW30" s="1246">
        <v>151</v>
      </c>
      <c r="AX30" s="1247"/>
      <c r="AY30" s="1260"/>
      <c r="AZ30" s="1246">
        <v>54</v>
      </c>
      <c r="BA30" s="1247"/>
      <c r="BB30" s="1248"/>
      <c r="BC30" s="1"/>
      <c r="BD30" s="1"/>
    </row>
    <row r="31" spans="2:56" s="185" customFormat="1" ht="23.25" customHeight="1">
      <c r="B31" s="1253">
        <v>45017</v>
      </c>
      <c r="C31" s="1254"/>
      <c r="D31" s="1254"/>
      <c r="E31" s="1254"/>
      <c r="F31" s="1254"/>
      <c r="G31" s="1254"/>
      <c r="H31" s="1254"/>
      <c r="I31" s="1254"/>
      <c r="J31" s="1254"/>
      <c r="K31" s="1254"/>
      <c r="L31" s="1255"/>
      <c r="M31" s="1256">
        <v>1001</v>
      </c>
      <c r="N31" s="1257"/>
      <c r="O31" s="1257"/>
      <c r="P31" s="1258"/>
      <c r="Q31" s="1259">
        <v>168</v>
      </c>
      <c r="R31" s="1257"/>
      <c r="S31" s="1257"/>
      <c r="T31" s="1258"/>
      <c r="U31" s="1259">
        <v>833</v>
      </c>
      <c r="V31" s="1257"/>
      <c r="W31" s="1257"/>
      <c r="X31" s="1258"/>
      <c r="Y31" s="1246">
        <v>444</v>
      </c>
      <c r="Z31" s="1247"/>
      <c r="AA31" s="1260"/>
      <c r="AB31" s="1246">
        <v>11</v>
      </c>
      <c r="AC31" s="1247"/>
      <c r="AD31" s="1247"/>
      <c r="AE31" s="1246">
        <v>40</v>
      </c>
      <c r="AF31" s="1247"/>
      <c r="AG31" s="1260"/>
      <c r="AH31" s="1246">
        <v>22</v>
      </c>
      <c r="AI31" s="1247"/>
      <c r="AJ31" s="1247"/>
      <c r="AK31" s="1246">
        <v>94</v>
      </c>
      <c r="AL31" s="1247"/>
      <c r="AM31" s="1260"/>
      <c r="AN31" s="1246">
        <v>0</v>
      </c>
      <c r="AO31" s="1247"/>
      <c r="AP31" s="1247"/>
      <c r="AQ31" s="1246">
        <v>21</v>
      </c>
      <c r="AR31" s="1247"/>
      <c r="AS31" s="1260"/>
      <c r="AT31" s="1246">
        <v>162</v>
      </c>
      <c r="AU31" s="1247"/>
      <c r="AV31" s="1247"/>
      <c r="AW31" s="1246">
        <v>156</v>
      </c>
      <c r="AX31" s="1247"/>
      <c r="AY31" s="1260"/>
      <c r="AZ31" s="1246">
        <v>51</v>
      </c>
      <c r="BA31" s="1247"/>
      <c r="BB31" s="1248"/>
    </row>
    <row r="32" spans="2:56" s="185" customFormat="1" ht="23.25" customHeight="1">
      <c r="B32" s="1253">
        <v>45383</v>
      </c>
      <c r="C32" s="1254"/>
      <c r="D32" s="1254"/>
      <c r="E32" s="1254"/>
      <c r="F32" s="1254"/>
      <c r="G32" s="1254"/>
      <c r="H32" s="1254"/>
      <c r="I32" s="1254"/>
      <c r="J32" s="1254"/>
      <c r="K32" s="1254"/>
      <c r="L32" s="1255"/>
      <c r="M32" s="1256">
        <v>956</v>
      </c>
      <c r="N32" s="1257"/>
      <c r="O32" s="1257"/>
      <c r="P32" s="1258"/>
      <c r="Q32" s="1259">
        <v>161</v>
      </c>
      <c r="R32" s="1257"/>
      <c r="S32" s="1257"/>
      <c r="T32" s="1258"/>
      <c r="U32" s="1259">
        <v>795</v>
      </c>
      <c r="V32" s="1257"/>
      <c r="W32" s="1257"/>
      <c r="X32" s="1258"/>
      <c r="Y32" s="1246">
        <v>444</v>
      </c>
      <c r="Z32" s="1247"/>
      <c r="AA32" s="1260"/>
      <c r="AB32" s="1246">
        <v>12</v>
      </c>
      <c r="AC32" s="1247"/>
      <c r="AD32" s="1247"/>
      <c r="AE32" s="1246">
        <v>12</v>
      </c>
      <c r="AF32" s="1247"/>
      <c r="AG32" s="1260"/>
      <c r="AH32" s="1246">
        <v>18</v>
      </c>
      <c r="AI32" s="1247"/>
      <c r="AJ32" s="1247"/>
      <c r="AK32" s="1246">
        <v>94</v>
      </c>
      <c r="AL32" s="1247"/>
      <c r="AM32" s="1260"/>
      <c r="AN32" s="1246">
        <v>1</v>
      </c>
      <c r="AO32" s="1247"/>
      <c r="AP32" s="1247"/>
      <c r="AQ32" s="1246">
        <v>20</v>
      </c>
      <c r="AR32" s="1247"/>
      <c r="AS32" s="1260"/>
      <c r="AT32" s="1246">
        <v>157</v>
      </c>
      <c r="AU32" s="1247"/>
      <c r="AV32" s="1247"/>
      <c r="AW32" s="1246">
        <v>148</v>
      </c>
      <c r="AX32" s="1247"/>
      <c r="AY32" s="1260"/>
      <c r="AZ32" s="1246">
        <v>50</v>
      </c>
      <c r="BA32" s="1247"/>
      <c r="BB32" s="1248"/>
    </row>
    <row r="33" spans="2:56" s="185" customFormat="1" ht="23.25" customHeight="1">
      <c r="B33" s="1253">
        <v>45748</v>
      </c>
      <c r="C33" s="1254"/>
      <c r="D33" s="1254"/>
      <c r="E33" s="1254"/>
      <c r="F33" s="1254"/>
      <c r="G33" s="1254"/>
      <c r="H33" s="1254"/>
      <c r="I33" s="1254"/>
      <c r="J33" s="1254"/>
      <c r="K33" s="1254"/>
      <c r="L33" s="1255"/>
      <c r="M33" s="1279">
        <v>904</v>
      </c>
      <c r="N33" s="1280"/>
      <c r="O33" s="1280"/>
      <c r="P33" s="1280"/>
      <c r="Q33" s="1281">
        <v>163</v>
      </c>
      <c r="R33" s="1280"/>
      <c r="S33" s="1280"/>
      <c r="T33" s="1282"/>
      <c r="U33" s="1283">
        <v>741</v>
      </c>
      <c r="V33" s="1284"/>
      <c r="W33" s="1284"/>
      <c r="X33" s="1285"/>
      <c r="Y33" s="1268">
        <v>430</v>
      </c>
      <c r="Z33" s="1269"/>
      <c r="AA33" s="1270"/>
      <c r="AB33" s="1268">
        <v>11</v>
      </c>
      <c r="AC33" s="1269"/>
      <c r="AD33" s="1269"/>
      <c r="AE33" s="1268">
        <v>17</v>
      </c>
      <c r="AF33" s="1269"/>
      <c r="AG33" s="1270"/>
      <c r="AH33" s="1268">
        <v>20</v>
      </c>
      <c r="AI33" s="1269"/>
      <c r="AJ33" s="1269"/>
      <c r="AK33" s="1268">
        <v>93</v>
      </c>
      <c r="AL33" s="1269"/>
      <c r="AM33" s="1270"/>
      <c r="AN33" s="1268">
        <v>0</v>
      </c>
      <c r="AO33" s="1269"/>
      <c r="AP33" s="1269"/>
      <c r="AQ33" s="1268">
        <v>18</v>
      </c>
      <c r="AR33" s="1269"/>
      <c r="AS33" s="1270"/>
      <c r="AT33" s="1268">
        <v>143</v>
      </c>
      <c r="AU33" s="1269"/>
      <c r="AV33" s="1269"/>
      <c r="AW33" s="1268">
        <v>139</v>
      </c>
      <c r="AX33" s="1269"/>
      <c r="AY33" s="1270"/>
      <c r="AZ33" s="1268">
        <v>33</v>
      </c>
      <c r="BA33" s="1269"/>
      <c r="BB33" s="1271"/>
    </row>
    <row r="34" spans="2:56" ht="3" customHeight="1">
      <c r="B34" s="1117"/>
      <c r="C34" s="1118"/>
      <c r="D34" s="1118"/>
      <c r="E34" s="1118"/>
      <c r="F34" s="1118"/>
      <c r="G34" s="1118"/>
      <c r="H34" s="1118"/>
      <c r="I34" s="1118"/>
      <c r="J34" s="1118"/>
      <c r="K34" s="1118"/>
      <c r="L34" s="1119"/>
      <c r="M34" s="283"/>
      <c r="N34" s="283"/>
      <c r="O34" s="283"/>
      <c r="P34" s="291"/>
      <c r="Q34" s="284"/>
      <c r="R34" s="283"/>
      <c r="S34" s="283"/>
      <c r="T34" s="283"/>
      <c r="U34" s="284"/>
      <c r="V34" s="283"/>
      <c r="W34" s="283"/>
      <c r="X34" s="291"/>
      <c r="Y34" s="285"/>
      <c r="Z34" s="286"/>
      <c r="AA34" s="292"/>
      <c r="AB34" s="285"/>
      <c r="AC34" s="286"/>
      <c r="AD34" s="286"/>
      <c r="AE34" s="285"/>
      <c r="AF34" s="286"/>
      <c r="AG34" s="292"/>
      <c r="AH34" s="285"/>
      <c r="AI34" s="286"/>
      <c r="AJ34" s="286"/>
      <c r="AK34" s="285"/>
      <c r="AL34" s="286"/>
      <c r="AM34" s="292"/>
      <c r="AN34" s="285"/>
      <c r="AO34" s="286"/>
      <c r="AP34" s="286"/>
      <c r="AQ34" s="285"/>
      <c r="AR34" s="286"/>
      <c r="AS34" s="292"/>
      <c r="AT34" s="285"/>
      <c r="AU34" s="286"/>
      <c r="AV34" s="286"/>
      <c r="AW34" s="285"/>
      <c r="AX34" s="286"/>
      <c r="AY34" s="292"/>
      <c r="AZ34" s="285"/>
      <c r="BA34" s="286"/>
      <c r="BB34" s="287"/>
      <c r="BC34" s="1"/>
      <c r="BD34" s="1"/>
    </row>
    <row r="35" spans="2:56" ht="19.5" customHeight="1">
      <c r="B35" s="966" t="s">
        <v>290</v>
      </c>
      <c r="C35" s="967"/>
      <c r="D35" s="967"/>
      <c r="E35" s="967"/>
      <c r="F35" s="967"/>
      <c r="G35" s="967"/>
      <c r="H35" s="967"/>
      <c r="I35" s="967"/>
      <c r="J35" s="967"/>
      <c r="K35" s="967"/>
      <c r="L35" s="968"/>
      <c r="M35" s="1272">
        <v>5</v>
      </c>
      <c r="N35" s="1273"/>
      <c r="O35" s="1274"/>
      <c r="P35" s="1275"/>
      <c r="Q35" s="1276">
        <v>3</v>
      </c>
      <c r="R35" s="1273"/>
      <c r="S35" s="1273"/>
      <c r="T35" s="1277"/>
      <c r="U35" s="1276">
        <v>2</v>
      </c>
      <c r="V35" s="1273"/>
      <c r="W35" s="1273"/>
      <c r="X35" s="1277"/>
      <c r="Y35" s="1179" t="s">
        <v>309</v>
      </c>
      <c r="Z35" s="1180"/>
      <c r="AA35" s="1278"/>
      <c r="AB35" s="1179" t="s">
        <v>309</v>
      </c>
      <c r="AC35" s="1180"/>
      <c r="AD35" s="1180"/>
      <c r="AE35" s="1176">
        <v>0</v>
      </c>
      <c r="AF35" s="1177"/>
      <c r="AG35" s="1178"/>
      <c r="AH35" s="1176">
        <v>4</v>
      </c>
      <c r="AI35" s="1177"/>
      <c r="AJ35" s="1177"/>
      <c r="AK35" s="1176">
        <v>0</v>
      </c>
      <c r="AL35" s="1177"/>
      <c r="AM35" s="1178"/>
      <c r="AN35" s="1176">
        <v>0</v>
      </c>
      <c r="AO35" s="1177"/>
      <c r="AP35" s="1177"/>
      <c r="AQ35" s="1176">
        <v>0</v>
      </c>
      <c r="AR35" s="1177"/>
      <c r="AS35" s="1178"/>
      <c r="AT35" s="1176">
        <v>1</v>
      </c>
      <c r="AU35" s="1177"/>
      <c r="AV35" s="1177"/>
      <c r="AW35" s="1176">
        <v>0</v>
      </c>
      <c r="AX35" s="1177"/>
      <c r="AY35" s="1178"/>
      <c r="AZ35" s="1176">
        <v>0</v>
      </c>
      <c r="BA35" s="1177"/>
      <c r="BB35" s="1286"/>
      <c r="BC35" s="1"/>
      <c r="BD35" s="1"/>
    </row>
    <row r="36" spans="2:56" ht="19.5" customHeight="1">
      <c r="B36" s="966" t="s">
        <v>292</v>
      </c>
      <c r="C36" s="967"/>
      <c r="D36" s="967"/>
      <c r="E36" s="967"/>
      <c r="F36" s="967"/>
      <c r="G36" s="967"/>
      <c r="H36" s="967"/>
      <c r="I36" s="967"/>
      <c r="J36" s="967"/>
      <c r="K36" s="967"/>
      <c r="L36" s="968"/>
      <c r="M36" s="1272">
        <v>875</v>
      </c>
      <c r="N36" s="1273"/>
      <c r="O36" s="1274"/>
      <c r="P36" s="1275"/>
      <c r="Q36" s="1276">
        <v>148</v>
      </c>
      <c r="R36" s="1273"/>
      <c r="S36" s="1273"/>
      <c r="T36" s="1277"/>
      <c r="U36" s="1276">
        <v>727</v>
      </c>
      <c r="V36" s="1273"/>
      <c r="W36" s="1273"/>
      <c r="X36" s="1277"/>
      <c r="Y36" s="1179">
        <v>430</v>
      </c>
      <c r="Z36" s="1180"/>
      <c r="AA36" s="1278"/>
      <c r="AB36" s="1179">
        <v>11</v>
      </c>
      <c r="AC36" s="1180"/>
      <c r="AD36" s="1180"/>
      <c r="AE36" s="1176">
        <v>17</v>
      </c>
      <c r="AF36" s="1177"/>
      <c r="AG36" s="1178"/>
      <c r="AH36" s="1176">
        <v>6</v>
      </c>
      <c r="AI36" s="1177"/>
      <c r="AJ36" s="1177"/>
      <c r="AK36" s="1176">
        <v>93</v>
      </c>
      <c r="AL36" s="1177"/>
      <c r="AM36" s="1178"/>
      <c r="AN36" s="1176">
        <v>0</v>
      </c>
      <c r="AO36" s="1177"/>
      <c r="AP36" s="1177"/>
      <c r="AQ36" s="1176">
        <v>17</v>
      </c>
      <c r="AR36" s="1177"/>
      <c r="AS36" s="1178"/>
      <c r="AT36" s="1176">
        <v>141</v>
      </c>
      <c r="AU36" s="1177"/>
      <c r="AV36" s="1177"/>
      <c r="AW36" s="1176">
        <v>130</v>
      </c>
      <c r="AX36" s="1177"/>
      <c r="AY36" s="1178"/>
      <c r="AZ36" s="1176">
        <v>30</v>
      </c>
      <c r="BA36" s="1177"/>
      <c r="BB36" s="1286"/>
      <c r="BC36" s="1"/>
      <c r="BD36" s="1"/>
    </row>
    <row r="37" spans="2:56" ht="19.5" customHeight="1" thickBot="1">
      <c r="B37" s="1287" t="s">
        <v>293</v>
      </c>
      <c r="C37" s="1288"/>
      <c r="D37" s="1288"/>
      <c r="E37" s="1288"/>
      <c r="F37" s="1288"/>
      <c r="G37" s="1288"/>
      <c r="H37" s="1288"/>
      <c r="I37" s="1288"/>
      <c r="J37" s="1288"/>
      <c r="K37" s="1288"/>
      <c r="L37" s="1289"/>
      <c r="M37" s="1290">
        <v>24</v>
      </c>
      <c r="N37" s="1291"/>
      <c r="O37" s="1292"/>
      <c r="P37" s="1293"/>
      <c r="Q37" s="1294">
        <v>12</v>
      </c>
      <c r="R37" s="1291"/>
      <c r="S37" s="1291"/>
      <c r="T37" s="1295"/>
      <c r="U37" s="1294">
        <v>12</v>
      </c>
      <c r="V37" s="1291"/>
      <c r="W37" s="1291"/>
      <c r="X37" s="1295"/>
      <c r="Y37" s="1296" t="s">
        <v>309</v>
      </c>
      <c r="Z37" s="1297"/>
      <c r="AA37" s="1298"/>
      <c r="AB37" s="1296" t="s">
        <v>309</v>
      </c>
      <c r="AC37" s="1297"/>
      <c r="AD37" s="1297"/>
      <c r="AE37" s="1210">
        <v>0</v>
      </c>
      <c r="AF37" s="1211"/>
      <c r="AG37" s="1299"/>
      <c r="AH37" s="1210">
        <v>10</v>
      </c>
      <c r="AI37" s="1211"/>
      <c r="AJ37" s="1211"/>
      <c r="AK37" s="1210">
        <v>0</v>
      </c>
      <c r="AL37" s="1211"/>
      <c r="AM37" s="1299"/>
      <c r="AN37" s="1210">
        <v>0</v>
      </c>
      <c r="AO37" s="1211"/>
      <c r="AP37" s="1211"/>
      <c r="AQ37" s="1210">
        <v>1</v>
      </c>
      <c r="AR37" s="1211"/>
      <c r="AS37" s="1299"/>
      <c r="AT37" s="1210">
        <v>1</v>
      </c>
      <c r="AU37" s="1211"/>
      <c r="AV37" s="1211"/>
      <c r="AW37" s="1210">
        <v>9</v>
      </c>
      <c r="AX37" s="1211"/>
      <c r="AY37" s="1299"/>
      <c r="AZ37" s="1210">
        <v>3</v>
      </c>
      <c r="BA37" s="1211"/>
      <c r="BB37" s="1300"/>
      <c r="BC37" s="1"/>
      <c r="BD37" s="1"/>
    </row>
    <row r="38" spans="2:56" ht="19.5" customHeight="1">
      <c r="B38" s="158"/>
      <c r="C38" s="158"/>
      <c r="D38" s="158"/>
      <c r="E38" s="158"/>
      <c r="F38" s="158"/>
      <c r="G38" s="158"/>
      <c r="H38" s="158"/>
      <c r="I38" s="158"/>
      <c r="J38" s="158"/>
      <c r="K38" s="158"/>
      <c r="L38" s="158"/>
      <c r="M38" s="298"/>
      <c r="N38" s="298"/>
      <c r="O38" s="299"/>
      <c r="P38" s="299"/>
      <c r="Q38" s="298"/>
      <c r="R38" s="298"/>
      <c r="S38" s="298"/>
      <c r="T38" s="298"/>
      <c r="U38" s="298"/>
      <c r="V38" s="298"/>
      <c r="W38" s="298"/>
      <c r="X38" s="298"/>
      <c r="Y38" s="271"/>
      <c r="Z38" s="271"/>
      <c r="AA38" s="271"/>
      <c r="AB38" s="271"/>
      <c r="AC38" s="271"/>
      <c r="AD38" s="271"/>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1"/>
      <c r="BD38" s="1"/>
    </row>
    <row r="39" spans="2:56" s="5" customFormat="1" ht="19.5" customHeight="1">
      <c r="B39" s="300" t="s">
        <v>294</v>
      </c>
      <c r="C39" s="300"/>
      <c r="D39" s="300"/>
      <c r="E39" s="301"/>
      <c r="F39" s="1301" t="s">
        <v>295</v>
      </c>
      <c r="G39" s="1301"/>
      <c r="H39" s="1301"/>
      <c r="I39" s="1301"/>
      <c r="J39" s="1301"/>
      <c r="K39" s="1301"/>
      <c r="L39" s="1301"/>
      <c r="M39" s="1301"/>
      <c r="N39" s="1301"/>
      <c r="O39" s="1301"/>
      <c r="P39" s="1301"/>
      <c r="Q39" s="1301"/>
      <c r="R39" s="1301"/>
      <c r="S39" s="1301"/>
      <c r="T39" s="1301"/>
      <c r="U39" s="1301"/>
      <c r="V39" s="1301"/>
      <c r="W39" s="1301"/>
      <c r="X39" s="1301"/>
      <c r="Y39" s="1301"/>
      <c r="Z39" s="1301"/>
      <c r="AA39" s="1301"/>
      <c r="AB39" s="1301"/>
      <c r="AC39" s="1301"/>
      <c r="AD39" s="1301"/>
      <c r="AE39" s="1301"/>
      <c r="AF39" s="1301"/>
      <c r="AG39" s="1301"/>
      <c r="AH39" s="1301"/>
      <c r="AI39" s="1301"/>
      <c r="AJ39" s="1301"/>
      <c r="AK39" s="1301"/>
      <c r="AL39" s="1301"/>
      <c r="AM39" s="1301"/>
      <c r="AN39" s="1301"/>
      <c r="AO39" s="1301"/>
      <c r="AP39" s="1301"/>
      <c r="AQ39" s="1301"/>
      <c r="AR39" s="1301"/>
      <c r="AS39" s="1301"/>
      <c r="AT39" s="1301"/>
      <c r="AU39" s="1301"/>
      <c r="AV39" s="1301"/>
      <c r="AW39" s="1301"/>
      <c r="AX39" s="1301"/>
      <c r="AY39" s="1301"/>
      <c r="AZ39" s="1301"/>
      <c r="BA39" s="1301"/>
      <c r="BB39" s="1301"/>
    </row>
    <row r="40" spans="2:56" s="5" customFormat="1" ht="19.5" customHeight="1">
      <c r="B40" s="300"/>
      <c r="C40" s="300"/>
      <c r="D40" s="300"/>
      <c r="E40" s="301"/>
      <c r="F40" s="1301"/>
      <c r="G40" s="1301"/>
      <c r="H40" s="1301"/>
      <c r="I40" s="1301"/>
      <c r="J40" s="1301"/>
      <c r="K40" s="1301"/>
      <c r="L40" s="1301"/>
      <c r="M40" s="1301"/>
      <c r="N40" s="1301"/>
      <c r="O40" s="1301"/>
      <c r="P40" s="1301"/>
      <c r="Q40" s="1301"/>
      <c r="R40" s="1301"/>
      <c r="S40" s="1301"/>
      <c r="T40" s="1301"/>
      <c r="U40" s="1301"/>
      <c r="V40" s="1301"/>
      <c r="W40" s="1301"/>
      <c r="X40" s="1301"/>
      <c r="Y40" s="1301"/>
      <c r="Z40" s="1301"/>
      <c r="AA40" s="1301"/>
      <c r="AB40" s="1301"/>
      <c r="AC40" s="1301"/>
      <c r="AD40" s="1301"/>
      <c r="AE40" s="1301"/>
      <c r="AF40" s="1301"/>
      <c r="AG40" s="1301"/>
      <c r="AH40" s="1301"/>
      <c r="AI40" s="1301"/>
      <c r="AJ40" s="1301"/>
      <c r="AK40" s="1301"/>
      <c r="AL40" s="1301"/>
      <c r="AM40" s="1301"/>
      <c r="AN40" s="1301"/>
      <c r="AO40" s="1301"/>
      <c r="AP40" s="1301"/>
      <c r="AQ40" s="1301"/>
      <c r="AR40" s="1301"/>
      <c r="AS40" s="1301"/>
      <c r="AT40" s="1301"/>
      <c r="AU40" s="1301"/>
      <c r="AV40" s="1301"/>
      <c r="AW40" s="1301"/>
      <c r="AX40" s="1301"/>
      <c r="AY40" s="1301"/>
      <c r="AZ40" s="1301"/>
      <c r="BA40" s="1301"/>
      <c r="BB40" s="1301"/>
    </row>
    <row r="41" spans="2:56" s="5" customFormat="1" ht="19.5" customHeight="1">
      <c r="B41" s="300" t="s">
        <v>296</v>
      </c>
      <c r="C41" s="300"/>
      <c r="D41" s="300"/>
      <c r="E41" s="301"/>
      <c r="F41" s="1301" t="s">
        <v>297</v>
      </c>
      <c r="G41" s="1301"/>
      <c r="H41" s="1301"/>
      <c r="I41" s="1301"/>
      <c r="J41" s="1301"/>
      <c r="K41" s="1301"/>
      <c r="L41" s="1301"/>
      <c r="M41" s="1301"/>
      <c r="N41" s="1301"/>
      <c r="O41" s="1301"/>
      <c r="P41" s="1301"/>
      <c r="Q41" s="1301"/>
      <c r="R41" s="1301"/>
      <c r="S41" s="1301"/>
      <c r="T41" s="1301"/>
      <c r="U41" s="1301"/>
      <c r="V41" s="1301"/>
      <c r="W41" s="1301"/>
      <c r="X41" s="1301"/>
      <c r="Y41" s="1301"/>
      <c r="Z41" s="1301"/>
      <c r="AA41" s="1301"/>
      <c r="AB41" s="1301"/>
      <c r="AC41" s="1301"/>
      <c r="AD41" s="1301"/>
      <c r="AE41" s="1301"/>
      <c r="AF41" s="1301"/>
      <c r="AG41" s="1301"/>
      <c r="AH41" s="1301"/>
      <c r="AI41" s="1301"/>
      <c r="AJ41" s="1301"/>
      <c r="AK41" s="1301"/>
      <c r="AL41" s="1301"/>
      <c r="AM41" s="1301"/>
      <c r="AN41" s="1301"/>
      <c r="AO41" s="1301"/>
      <c r="AP41" s="1301"/>
      <c r="AQ41" s="1301"/>
      <c r="AR41" s="1301"/>
      <c r="AS41" s="1301"/>
      <c r="AT41" s="1301"/>
      <c r="AU41" s="1301"/>
      <c r="AV41" s="1301"/>
      <c r="AW41" s="1301"/>
      <c r="AX41" s="1301"/>
      <c r="AY41" s="1301"/>
      <c r="AZ41" s="1301"/>
      <c r="BA41" s="1301"/>
      <c r="BB41" s="1301"/>
    </row>
    <row r="42" spans="2:56" s="5" customFormat="1" ht="19.5" customHeight="1">
      <c r="B42" s="301"/>
      <c r="C42" s="301"/>
      <c r="D42" s="301"/>
      <c r="E42" s="301"/>
      <c r="F42" s="1301"/>
      <c r="G42" s="1301"/>
      <c r="H42" s="1301"/>
      <c r="I42" s="1301"/>
      <c r="J42" s="1301"/>
      <c r="K42" s="1301"/>
      <c r="L42" s="1301"/>
      <c r="M42" s="1301"/>
      <c r="N42" s="1301"/>
      <c r="O42" s="1301"/>
      <c r="P42" s="1301"/>
      <c r="Q42" s="1301"/>
      <c r="R42" s="1301"/>
      <c r="S42" s="1301"/>
      <c r="T42" s="1301"/>
      <c r="U42" s="1301"/>
      <c r="V42" s="1301"/>
      <c r="W42" s="1301"/>
      <c r="X42" s="1301"/>
      <c r="Y42" s="1301"/>
      <c r="Z42" s="1301"/>
      <c r="AA42" s="1301"/>
      <c r="AB42" s="1301"/>
      <c r="AC42" s="1301"/>
      <c r="AD42" s="1301"/>
      <c r="AE42" s="1301"/>
      <c r="AF42" s="1301"/>
      <c r="AG42" s="1301"/>
      <c r="AH42" s="1301"/>
      <c r="AI42" s="1301"/>
      <c r="AJ42" s="1301"/>
      <c r="AK42" s="1301"/>
      <c r="AL42" s="1301"/>
      <c r="AM42" s="1301"/>
      <c r="AN42" s="1301"/>
      <c r="AO42" s="1301"/>
      <c r="AP42" s="1301"/>
      <c r="AQ42" s="1301"/>
      <c r="AR42" s="1301"/>
      <c r="AS42" s="1301"/>
      <c r="AT42" s="1301"/>
      <c r="AU42" s="1301"/>
      <c r="AV42" s="1301"/>
      <c r="AW42" s="1301"/>
      <c r="AX42" s="1301"/>
      <c r="AY42" s="1301"/>
      <c r="AZ42" s="1301"/>
      <c r="BA42" s="1301"/>
      <c r="BB42" s="1301"/>
    </row>
    <row r="43" spans="2:56" ht="19.5" customHeight="1">
      <c r="B43" s="302"/>
      <c r="C43" s="302"/>
      <c r="D43" s="302"/>
      <c r="E43" s="302"/>
      <c r="F43" s="302"/>
      <c r="G43" s="302"/>
      <c r="H43" s="302"/>
      <c r="I43" s="302"/>
      <c r="J43" s="302"/>
      <c r="K43" s="302"/>
      <c r="L43" s="302"/>
      <c r="M43" s="302"/>
      <c r="N43" s="302"/>
      <c r="O43" s="302"/>
      <c r="P43" s="302"/>
      <c r="Q43" s="302"/>
      <c r="R43" s="302"/>
      <c r="S43" s="302"/>
      <c r="BC43" s="1"/>
    </row>
    <row r="44" spans="2:56" ht="19.5" customHeight="1">
      <c r="I44" s="303"/>
      <c r="J44" s="303"/>
      <c r="K44" s="303"/>
      <c r="L44" s="303"/>
      <c r="M44" s="303"/>
      <c r="N44" s="303"/>
      <c r="O44" s="303"/>
      <c r="P44" s="303"/>
      <c r="Q44" s="303"/>
      <c r="R44" s="303"/>
      <c r="S44" s="303"/>
    </row>
    <row r="45" spans="2:56" ht="19.5" customHeight="1">
      <c r="B45" s="37"/>
      <c r="C45" s="37"/>
      <c r="D45" s="37"/>
      <c r="E45" s="37"/>
      <c r="F45" s="37"/>
      <c r="G45" s="37"/>
      <c r="H45" s="37"/>
    </row>
  </sheetData>
  <mergeCells count="237">
    <mergeCell ref="F39:BB40"/>
    <mergeCell ref="F41:BB42"/>
    <mergeCell ref="AB37:AD37"/>
    <mergeCell ref="AE37:AG37"/>
    <mergeCell ref="AH37:AJ37"/>
    <mergeCell ref="AK37:AM37"/>
    <mergeCell ref="AN37:AP37"/>
    <mergeCell ref="AQ37:AS37"/>
    <mergeCell ref="AZ36:BB36"/>
    <mergeCell ref="B37:L37"/>
    <mergeCell ref="M37:P37"/>
    <mergeCell ref="Q37:T37"/>
    <mergeCell ref="U37:X37"/>
    <mergeCell ref="Y37:AA37"/>
    <mergeCell ref="AT37:AV37"/>
    <mergeCell ref="AW37:AY37"/>
    <mergeCell ref="AZ37:BB37"/>
    <mergeCell ref="AK35:AM35"/>
    <mergeCell ref="AN35:AP35"/>
    <mergeCell ref="AQ35:AS35"/>
    <mergeCell ref="AT35:AV35"/>
    <mergeCell ref="AW35:AY35"/>
    <mergeCell ref="AN36:AP36"/>
    <mergeCell ref="AQ36:AS36"/>
    <mergeCell ref="AT36:AV36"/>
    <mergeCell ref="AW36:AY36"/>
    <mergeCell ref="B36:L36"/>
    <mergeCell ref="M36:P36"/>
    <mergeCell ref="Q36:T36"/>
    <mergeCell ref="U36:X36"/>
    <mergeCell ref="Y36:AA36"/>
    <mergeCell ref="AB36:AD36"/>
    <mergeCell ref="AE36:AG36"/>
    <mergeCell ref="AH36:AJ36"/>
    <mergeCell ref="AK36:AM36"/>
    <mergeCell ref="AW33:AY33"/>
    <mergeCell ref="AZ33:BB33"/>
    <mergeCell ref="B34:L34"/>
    <mergeCell ref="B35:L35"/>
    <mergeCell ref="M35:P35"/>
    <mergeCell ref="Q35:T35"/>
    <mergeCell ref="U35:X35"/>
    <mergeCell ref="Y35:AA35"/>
    <mergeCell ref="AB35:AD35"/>
    <mergeCell ref="AE35:AG35"/>
    <mergeCell ref="AE33:AG33"/>
    <mergeCell ref="AH33:AJ33"/>
    <mergeCell ref="AK33:AM33"/>
    <mergeCell ref="AN33:AP33"/>
    <mergeCell ref="AQ33:AS33"/>
    <mergeCell ref="AT33:AV33"/>
    <mergeCell ref="B33:L33"/>
    <mergeCell ref="M33:P33"/>
    <mergeCell ref="Q33:T33"/>
    <mergeCell ref="U33:X33"/>
    <mergeCell ref="Y33:AA33"/>
    <mergeCell ref="AB33:AD33"/>
    <mergeCell ref="AZ35:BB35"/>
    <mergeCell ref="AH35:AJ35"/>
    <mergeCell ref="B32:L32"/>
    <mergeCell ref="M32:P32"/>
    <mergeCell ref="Q32:T32"/>
    <mergeCell ref="U32:X32"/>
    <mergeCell ref="Y32:AA32"/>
    <mergeCell ref="AB32:AD32"/>
    <mergeCell ref="AE32:AG32"/>
    <mergeCell ref="AH32:AJ32"/>
    <mergeCell ref="AE31:AG31"/>
    <mergeCell ref="AH31:AJ31"/>
    <mergeCell ref="B31:L31"/>
    <mergeCell ref="M31:P31"/>
    <mergeCell ref="AQ30:AS30"/>
    <mergeCell ref="AT30:AV30"/>
    <mergeCell ref="AW30:AY30"/>
    <mergeCell ref="AK32:AM32"/>
    <mergeCell ref="AN32:AP32"/>
    <mergeCell ref="AQ32:AS32"/>
    <mergeCell ref="AT32:AV32"/>
    <mergeCell ref="AW32:AY32"/>
    <mergeCell ref="AZ32:BB32"/>
    <mergeCell ref="AW31:AY31"/>
    <mergeCell ref="AZ31:BB31"/>
    <mergeCell ref="AK31:AM31"/>
    <mergeCell ref="AN31:AP31"/>
    <mergeCell ref="AQ31:AS31"/>
    <mergeCell ref="AT31:AV31"/>
    <mergeCell ref="U29:X29"/>
    <mergeCell ref="Y29:AA29"/>
    <mergeCell ref="AB29:AD29"/>
    <mergeCell ref="Q31:T31"/>
    <mergeCell ref="U31:X31"/>
    <mergeCell ref="Y31:AA31"/>
    <mergeCell ref="AB31:AD31"/>
    <mergeCell ref="AK30:AM30"/>
    <mergeCell ref="AN30:AP30"/>
    <mergeCell ref="AB23:AD28"/>
    <mergeCell ref="AE23:AG27"/>
    <mergeCell ref="AH23:AJ28"/>
    <mergeCell ref="AK23:AM28"/>
    <mergeCell ref="AZ30:BB30"/>
    <mergeCell ref="AW29:AY29"/>
    <mergeCell ref="AZ29:BB29"/>
    <mergeCell ref="B30:L30"/>
    <mergeCell ref="M30:P30"/>
    <mergeCell ref="Q30:T30"/>
    <mergeCell ref="U30:X30"/>
    <mergeCell ref="Y30:AA30"/>
    <mergeCell ref="AB30:AD30"/>
    <mergeCell ref="AE30:AG30"/>
    <mergeCell ref="AH30:AJ30"/>
    <mergeCell ref="AE29:AG29"/>
    <mergeCell ref="AH29:AJ29"/>
    <mergeCell ref="AK29:AM29"/>
    <mergeCell ref="AN29:AP29"/>
    <mergeCell ref="AQ29:AS29"/>
    <mergeCell ref="AT29:AV29"/>
    <mergeCell ref="B29:L29"/>
    <mergeCell ref="M29:P29"/>
    <mergeCell ref="Q29:T29"/>
    <mergeCell ref="AV17:BB17"/>
    <mergeCell ref="B19:G19"/>
    <mergeCell ref="R20:S20"/>
    <mergeCell ref="B21:L28"/>
    <mergeCell ref="M21:X22"/>
    <mergeCell ref="Y21:AD21"/>
    <mergeCell ref="AE21:BB22"/>
    <mergeCell ref="Y22:AD22"/>
    <mergeCell ref="M23:P28"/>
    <mergeCell ref="Q23:T28"/>
    <mergeCell ref="C17:K17"/>
    <mergeCell ref="M17:S17"/>
    <mergeCell ref="T17:Z17"/>
    <mergeCell ref="AA17:AG17"/>
    <mergeCell ref="AH17:AN17"/>
    <mergeCell ref="AO17:AU17"/>
    <mergeCell ref="AN23:AP28"/>
    <mergeCell ref="AQ23:AS28"/>
    <mergeCell ref="AT23:AV28"/>
    <mergeCell ref="AW23:AY28"/>
    <mergeCell ref="AZ23:BB28"/>
    <mergeCell ref="AE28:AG28"/>
    <mergeCell ref="U23:X28"/>
    <mergeCell ref="Y23:AA28"/>
    <mergeCell ref="AV15:BB15"/>
    <mergeCell ref="C16:K16"/>
    <mergeCell ref="M16:S16"/>
    <mergeCell ref="T16:Z16"/>
    <mergeCell ref="AA16:AG16"/>
    <mergeCell ref="AH16:AN16"/>
    <mergeCell ref="AO16:AU16"/>
    <mergeCell ref="AV16:BB16"/>
    <mergeCell ref="C15:K15"/>
    <mergeCell ref="M15:S15"/>
    <mergeCell ref="T15:Z15"/>
    <mergeCell ref="AA15:AG15"/>
    <mergeCell ref="AH15:AN15"/>
    <mergeCell ref="AO15:AU15"/>
    <mergeCell ref="AV13:BB13"/>
    <mergeCell ref="C14:K14"/>
    <mergeCell ref="M14:S14"/>
    <mergeCell ref="T14:Z14"/>
    <mergeCell ref="AA14:AG14"/>
    <mergeCell ref="AH14:AN14"/>
    <mergeCell ref="AO14:AU14"/>
    <mergeCell ref="AV14:BB14"/>
    <mergeCell ref="C13:K13"/>
    <mergeCell ref="M13:S13"/>
    <mergeCell ref="T13:Z13"/>
    <mergeCell ref="AA13:AG13"/>
    <mergeCell ref="AH13:AN13"/>
    <mergeCell ref="AO13:AU13"/>
    <mergeCell ref="AV11:BB11"/>
    <mergeCell ref="C12:K12"/>
    <mergeCell ref="M12:S12"/>
    <mergeCell ref="T12:Z12"/>
    <mergeCell ref="AA12:AG12"/>
    <mergeCell ref="AH12:AN12"/>
    <mergeCell ref="AO12:AU12"/>
    <mergeCell ref="AV12:BB12"/>
    <mergeCell ref="C11:K11"/>
    <mergeCell ref="M11:S11"/>
    <mergeCell ref="T11:Z11"/>
    <mergeCell ref="AA11:AG11"/>
    <mergeCell ref="AH11:AN11"/>
    <mergeCell ref="AO11:AU11"/>
    <mergeCell ref="AV9:BB9"/>
    <mergeCell ref="C10:K10"/>
    <mergeCell ref="M10:S10"/>
    <mergeCell ref="T10:Z10"/>
    <mergeCell ref="AA10:AG10"/>
    <mergeCell ref="AH10:AN10"/>
    <mergeCell ref="AO10:AU10"/>
    <mergeCell ref="AV10:BB10"/>
    <mergeCell ref="C9:K9"/>
    <mergeCell ref="M9:S9"/>
    <mergeCell ref="T9:Z9"/>
    <mergeCell ref="AA9:AG9"/>
    <mergeCell ref="AH9:AN9"/>
    <mergeCell ref="AO9:AU9"/>
    <mergeCell ref="C7:K7"/>
    <mergeCell ref="M7:S7"/>
    <mergeCell ref="T7:Z7"/>
    <mergeCell ref="AA7:AG7"/>
    <mergeCell ref="AH7:AN7"/>
    <mergeCell ref="AO7:AU7"/>
    <mergeCell ref="AV7:BB7"/>
    <mergeCell ref="C8:K8"/>
    <mergeCell ref="M8:S8"/>
    <mergeCell ref="T8:Z8"/>
    <mergeCell ref="AA8:AG8"/>
    <mergeCell ref="AH8:AN8"/>
    <mergeCell ref="AO8:AU8"/>
    <mergeCell ref="AV8:BB8"/>
    <mergeCell ref="C5:K5"/>
    <mergeCell ref="M5:S5"/>
    <mergeCell ref="T5:Z5"/>
    <mergeCell ref="AA5:AG5"/>
    <mergeCell ref="AH5:AN5"/>
    <mergeCell ref="AO5:AU5"/>
    <mergeCell ref="AV5:BB5"/>
    <mergeCell ref="M6:S6"/>
    <mergeCell ref="T6:Z6"/>
    <mergeCell ref="AA6:AG6"/>
    <mergeCell ref="AH6:AM6"/>
    <mergeCell ref="AO6:AU6"/>
    <mergeCell ref="B1:G1"/>
    <mergeCell ref="B2:P2"/>
    <mergeCell ref="AW2:BB2"/>
    <mergeCell ref="B3:L4"/>
    <mergeCell ref="M3:AG3"/>
    <mergeCell ref="AH3:BB3"/>
    <mergeCell ref="M4:S4"/>
    <mergeCell ref="T4:Z4"/>
    <mergeCell ref="AA4:AG4"/>
    <mergeCell ref="AH4:AN4"/>
    <mergeCell ref="AO4:AU4"/>
    <mergeCell ref="AV4:BB4"/>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F96B-3A8A-4588-ADD8-E38106BE529B}">
  <dimension ref="A1:BB53"/>
  <sheetViews>
    <sheetView showGridLines="0" view="pageBreakPreview" topLeftCell="A4" zoomScaleNormal="100" zoomScaleSheetLayoutView="100" workbookViewId="0">
      <selection activeCell="F72" sqref="F72:G72"/>
    </sheetView>
  </sheetViews>
  <sheetFormatPr defaultColWidth="9" defaultRowHeight="19.5" customHeight="1"/>
  <cols>
    <col min="1" max="1" width="0.75" style="2" customWidth="1"/>
    <col min="2" max="53" width="1.625" style="2" customWidth="1"/>
    <col min="54" max="54" width="0.75" style="2" customWidth="1"/>
    <col min="55" max="62" width="4.25" style="2" customWidth="1"/>
    <col min="63" max="70" width="2.625" style="2" customWidth="1"/>
    <col min="71" max="80" width="4.25" style="2" customWidth="1"/>
    <col min="81" max="92" width="4.875" style="2" customWidth="1"/>
    <col min="93" max="16384" width="9" style="2"/>
  </cols>
  <sheetData>
    <row r="1" spans="2:54" ht="15" customHeight="1">
      <c r="B1" s="898">
        <v>8</v>
      </c>
      <c r="C1" s="898"/>
      <c r="D1" s="898"/>
      <c r="E1" s="898"/>
      <c r="F1" s="898"/>
      <c r="G1" s="898"/>
      <c r="H1" s="2" t="s">
        <v>369</v>
      </c>
      <c r="I1" s="188"/>
    </row>
    <row r="2" spans="2:54" ht="15" customHeight="1" thickBot="1">
      <c r="B2" s="2" t="s">
        <v>298</v>
      </c>
      <c r="AY2" s="37" t="s">
        <v>299</v>
      </c>
    </row>
    <row r="3" spans="2:54" ht="19.5" customHeight="1">
      <c r="B3" s="1075" t="s">
        <v>258</v>
      </c>
      <c r="C3" s="901"/>
      <c r="D3" s="901"/>
      <c r="E3" s="901"/>
      <c r="F3" s="901"/>
      <c r="G3" s="901"/>
      <c r="H3" s="901"/>
      <c r="I3" s="901"/>
      <c r="J3" s="901"/>
      <c r="K3" s="1138"/>
      <c r="L3" s="1302" t="s">
        <v>300</v>
      </c>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1161"/>
      <c r="AL3" s="1087" t="s">
        <v>301</v>
      </c>
      <c r="AM3" s="901"/>
      <c r="AN3" s="901"/>
      <c r="AO3" s="901"/>
      <c r="AP3" s="901"/>
      <c r="AQ3" s="901"/>
      <c r="AR3" s="901"/>
      <c r="AS3" s="901"/>
      <c r="AT3" s="901"/>
      <c r="AU3" s="901"/>
      <c r="AV3" s="901"/>
      <c r="AW3" s="901"/>
      <c r="AX3" s="901"/>
      <c r="AY3" s="901"/>
      <c r="AZ3" s="1138"/>
    </row>
    <row r="4" spans="2:54" ht="25.5" customHeight="1">
      <c r="B4" s="902"/>
      <c r="C4" s="903"/>
      <c r="D4" s="903"/>
      <c r="E4" s="903"/>
      <c r="F4" s="903"/>
      <c r="G4" s="903"/>
      <c r="H4" s="903"/>
      <c r="I4" s="903"/>
      <c r="J4" s="903"/>
      <c r="K4" s="1139"/>
      <c r="L4" s="1303" t="s">
        <v>277</v>
      </c>
      <c r="M4" s="1165"/>
      <c r="N4" s="1165"/>
      <c r="O4" s="1165"/>
      <c r="P4" s="1166"/>
      <c r="Q4" s="1304" t="s">
        <v>302</v>
      </c>
      <c r="R4" s="1304"/>
      <c r="S4" s="1304"/>
      <c r="T4" s="1304"/>
      <c r="U4" s="1305"/>
      <c r="V4" s="1306" t="s">
        <v>303</v>
      </c>
      <c r="W4" s="1307"/>
      <c r="X4" s="1307"/>
      <c r="Y4" s="1307"/>
      <c r="Z4" s="1307"/>
      <c r="AA4" s="1308"/>
      <c r="AB4" s="1309" t="s">
        <v>304</v>
      </c>
      <c r="AC4" s="1310"/>
      <c r="AD4" s="1310"/>
      <c r="AE4" s="1310"/>
      <c r="AF4" s="1311"/>
      <c r="AG4" s="1165" t="s">
        <v>305</v>
      </c>
      <c r="AH4" s="1165"/>
      <c r="AI4" s="1165"/>
      <c r="AJ4" s="1165"/>
      <c r="AK4" s="1166"/>
      <c r="AL4" s="1164" t="s">
        <v>306</v>
      </c>
      <c r="AM4" s="1165"/>
      <c r="AN4" s="1165"/>
      <c r="AO4" s="1165"/>
      <c r="AP4" s="1166"/>
      <c r="AQ4" s="1312" t="s">
        <v>307</v>
      </c>
      <c r="AR4" s="1313"/>
      <c r="AS4" s="1313"/>
      <c r="AT4" s="1313"/>
      <c r="AU4" s="1314"/>
      <c r="AV4" s="1315" t="s">
        <v>308</v>
      </c>
      <c r="AW4" s="1316"/>
      <c r="AX4" s="1316"/>
      <c r="AY4" s="1316"/>
      <c r="AZ4" s="1317"/>
    </row>
    <row r="5" spans="2:54" ht="25.5" customHeight="1">
      <c r="B5" s="1261">
        <v>44287</v>
      </c>
      <c r="C5" s="1262"/>
      <c r="D5" s="1262"/>
      <c r="E5" s="1262"/>
      <c r="F5" s="1262"/>
      <c r="G5" s="1262"/>
      <c r="H5" s="1262"/>
      <c r="I5" s="1262"/>
      <c r="J5" s="1262"/>
      <c r="K5" s="1263"/>
      <c r="L5" s="1318">
        <v>0</v>
      </c>
      <c r="M5" s="1180"/>
      <c r="N5" s="1180"/>
      <c r="O5" s="1180"/>
      <c r="P5" s="1278"/>
      <c r="Q5" s="1180">
        <v>0</v>
      </c>
      <c r="R5" s="1180"/>
      <c r="S5" s="1180"/>
      <c r="T5" s="1180"/>
      <c r="U5" s="1278"/>
      <c r="V5" s="305"/>
      <c r="W5" s="1180">
        <v>0</v>
      </c>
      <c r="X5" s="1180"/>
      <c r="Y5" s="1180"/>
      <c r="Z5" s="1180"/>
      <c r="AA5" s="1278"/>
      <c r="AB5" s="1319">
        <v>0</v>
      </c>
      <c r="AC5" s="1320"/>
      <c r="AD5" s="1320"/>
      <c r="AE5" s="1320"/>
      <c r="AF5" s="1321"/>
      <c r="AG5" s="1180">
        <v>0</v>
      </c>
      <c r="AH5" s="1180"/>
      <c r="AI5" s="1180"/>
      <c r="AJ5" s="1180"/>
      <c r="AK5" s="1278"/>
      <c r="AL5" s="1179">
        <v>1014</v>
      </c>
      <c r="AM5" s="1180"/>
      <c r="AN5" s="1180"/>
      <c r="AO5" s="1180"/>
      <c r="AP5" s="1278"/>
      <c r="AQ5" s="305"/>
      <c r="AR5" s="1180">
        <v>409</v>
      </c>
      <c r="AS5" s="1180"/>
      <c r="AT5" s="1180"/>
      <c r="AU5" s="1278"/>
      <c r="AV5" s="1179">
        <v>385</v>
      </c>
      <c r="AW5" s="1180"/>
      <c r="AX5" s="1180"/>
      <c r="AY5" s="1180"/>
      <c r="AZ5" s="1322"/>
    </row>
    <row r="6" spans="2:54" ht="25.5" customHeight="1">
      <c r="B6" s="1323">
        <v>44652</v>
      </c>
      <c r="C6" s="1324"/>
      <c r="D6" s="1324"/>
      <c r="E6" s="1324"/>
      <c r="F6" s="1324"/>
      <c r="G6" s="1324"/>
      <c r="H6" s="1324"/>
      <c r="I6" s="1324"/>
      <c r="J6" s="1324"/>
      <c r="K6" s="1325"/>
      <c r="L6" s="1318">
        <v>0</v>
      </c>
      <c r="M6" s="1180"/>
      <c r="N6" s="1180"/>
      <c r="O6" s="1180"/>
      <c r="P6" s="1278"/>
      <c r="Q6" s="1180">
        <v>0</v>
      </c>
      <c r="R6" s="1180"/>
      <c r="S6" s="1180"/>
      <c r="T6" s="1180"/>
      <c r="U6" s="1278"/>
      <c r="V6" s="305"/>
      <c r="W6" s="1180">
        <v>0</v>
      </c>
      <c r="X6" s="1180"/>
      <c r="Y6" s="1180"/>
      <c r="Z6" s="1180"/>
      <c r="AA6" s="1278"/>
      <c r="AB6" s="1176">
        <v>0</v>
      </c>
      <c r="AC6" s="1177"/>
      <c r="AD6" s="1177"/>
      <c r="AE6" s="1177"/>
      <c r="AF6" s="1178"/>
      <c r="AG6" s="1180">
        <v>0</v>
      </c>
      <c r="AH6" s="1180"/>
      <c r="AI6" s="1180"/>
      <c r="AJ6" s="1180"/>
      <c r="AK6" s="1278"/>
      <c r="AL6" s="1179">
        <v>983</v>
      </c>
      <c r="AM6" s="1180"/>
      <c r="AN6" s="1180"/>
      <c r="AO6" s="1180"/>
      <c r="AP6" s="1278"/>
      <c r="AQ6" s="305"/>
      <c r="AR6" s="1180">
        <v>399</v>
      </c>
      <c r="AS6" s="1180"/>
      <c r="AT6" s="1180"/>
      <c r="AU6" s="1278"/>
      <c r="AV6" s="1179">
        <v>376</v>
      </c>
      <c r="AW6" s="1180"/>
      <c r="AX6" s="1180"/>
      <c r="AY6" s="1180"/>
      <c r="AZ6" s="1322"/>
    </row>
    <row r="7" spans="2:54" ht="25.5" customHeight="1">
      <c r="B7" s="1323">
        <v>45017</v>
      </c>
      <c r="C7" s="1324"/>
      <c r="D7" s="1324"/>
      <c r="E7" s="1324"/>
      <c r="F7" s="1324"/>
      <c r="G7" s="1324"/>
      <c r="H7" s="1324"/>
      <c r="I7" s="1324"/>
      <c r="J7" s="1324"/>
      <c r="K7" s="1325"/>
      <c r="L7" s="1318">
        <v>0</v>
      </c>
      <c r="M7" s="1180"/>
      <c r="N7" s="1180"/>
      <c r="O7" s="1180"/>
      <c r="P7" s="1278"/>
      <c r="Q7" s="1180">
        <v>0</v>
      </c>
      <c r="R7" s="1180"/>
      <c r="S7" s="1180"/>
      <c r="T7" s="1180"/>
      <c r="U7" s="1278"/>
      <c r="V7" s="305"/>
      <c r="W7" s="1180">
        <v>0</v>
      </c>
      <c r="X7" s="1180"/>
      <c r="Y7" s="1180"/>
      <c r="Z7" s="1180"/>
      <c r="AA7" s="1278"/>
      <c r="AB7" s="1176">
        <v>0</v>
      </c>
      <c r="AC7" s="1177"/>
      <c r="AD7" s="1177"/>
      <c r="AE7" s="1177"/>
      <c r="AF7" s="1178"/>
      <c r="AG7" s="1180">
        <v>0</v>
      </c>
      <c r="AH7" s="1180"/>
      <c r="AI7" s="1180"/>
      <c r="AJ7" s="1180"/>
      <c r="AK7" s="1278"/>
      <c r="AL7" s="1179">
        <v>971</v>
      </c>
      <c r="AM7" s="1180"/>
      <c r="AN7" s="1180"/>
      <c r="AO7" s="1180"/>
      <c r="AP7" s="1278"/>
      <c r="AQ7" s="305"/>
      <c r="AR7" s="1180">
        <v>393</v>
      </c>
      <c r="AS7" s="1180"/>
      <c r="AT7" s="1180"/>
      <c r="AU7" s="1278"/>
      <c r="AV7" s="1179">
        <v>370</v>
      </c>
      <c r="AW7" s="1180"/>
      <c r="AX7" s="1180"/>
      <c r="AY7" s="1180"/>
      <c r="AZ7" s="1322"/>
    </row>
    <row r="8" spans="2:54" ht="25.5" customHeight="1">
      <c r="B8" s="1323">
        <v>45383</v>
      </c>
      <c r="C8" s="1324"/>
      <c r="D8" s="1324"/>
      <c r="E8" s="1324"/>
      <c r="F8" s="1324"/>
      <c r="G8" s="1324"/>
      <c r="H8" s="1324"/>
      <c r="I8" s="1324"/>
      <c r="J8" s="1324"/>
      <c r="K8" s="1325"/>
      <c r="L8" s="1318">
        <v>0</v>
      </c>
      <c r="M8" s="1180"/>
      <c r="N8" s="1180"/>
      <c r="O8" s="1180"/>
      <c r="P8" s="1278"/>
      <c r="Q8" s="1180">
        <v>0</v>
      </c>
      <c r="R8" s="1180"/>
      <c r="S8" s="1180"/>
      <c r="T8" s="1180"/>
      <c r="U8" s="1278"/>
      <c r="V8" s="305"/>
      <c r="W8" s="1180">
        <v>0</v>
      </c>
      <c r="X8" s="1180"/>
      <c r="Y8" s="1180"/>
      <c r="Z8" s="1180"/>
      <c r="AA8" s="1278"/>
      <c r="AB8" s="1176">
        <v>0</v>
      </c>
      <c r="AC8" s="1177"/>
      <c r="AD8" s="1177"/>
      <c r="AE8" s="1177"/>
      <c r="AF8" s="1178"/>
      <c r="AG8" s="1180">
        <v>0</v>
      </c>
      <c r="AH8" s="1180"/>
      <c r="AI8" s="1180"/>
      <c r="AJ8" s="1180"/>
      <c r="AK8" s="1278"/>
      <c r="AL8" s="1179">
        <v>956</v>
      </c>
      <c r="AM8" s="1180"/>
      <c r="AN8" s="1180"/>
      <c r="AO8" s="1180"/>
      <c r="AP8" s="1278"/>
      <c r="AQ8" s="305"/>
      <c r="AR8" s="1180">
        <v>388</v>
      </c>
      <c r="AS8" s="1180"/>
      <c r="AT8" s="1180"/>
      <c r="AU8" s="1278"/>
      <c r="AV8" s="1179">
        <v>365</v>
      </c>
      <c r="AW8" s="1180"/>
      <c r="AX8" s="1180"/>
      <c r="AY8" s="1180"/>
      <c r="AZ8" s="1322"/>
    </row>
    <row r="9" spans="2:54" s="8" customFormat="1" ht="25.5" customHeight="1">
      <c r="B9" s="1323">
        <v>45748</v>
      </c>
      <c r="C9" s="1324"/>
      <c r="D9" s="1324"/>
      <c r="E9" s="1324"/>
      <c r="F9" s="1324"/>
      <c r="G9" s="1324"/>
      <c r="H9" s="1324"/>
      <c r="I9" s="1324"/>
      <c r="J9" s="1324"/>
      <c r="K9" s="1325"/>
      <c r="L9" s="1326">
        <v>1</v>
      </c>
      <c r="M9" s="1327"/>
      <c r="N9" s="1327"/>
      <c r="O9" s="1327"/>
      <c r="P9" s="1328"/>
      <c r="Q9" s="1327">
        <v>0</v>
      </c>
      <c r="R9" s="1327"/>
      <c r="S9" s="1327"/>
      <c r="T9" s="1327"/>
      <c r="U9" s="1328"/>
      <c r="V9" s="307"/>
      <c r="W9" s="1327">
        <v>0</v>
      </c>
      <c r="X9" s="1327"/>
      <c r="Y9" s="1327"/>
      <c r="Z9" s="1327"/>
      <c r="AA9" s="1328"/>
      <c r="AB9" s="1329">
        <v>0</v>
      </c>
      <c r="AC9" s="1330"/>
      <c r="AD9" s="1330"/>
      <c r="AE9" s="1330"/>
      <c r="AF9" s="1331"/>
      <c r="AG9" s="1327">
        <v>1</v>
      </c>
      <c r="AH9" s="1327"/>
      <c r="AI9" s="1327"/>
      <c r="AJ9" s="1327"/>
      <c r="AK9" s="1328"/>
      <c r="AL9" s="1332">
        <v>938</v>
      </c>
      <c r="AM9" s="1327"/>
      <c r="AN9" s="1327"/>
      <c r="AO9" s="1327"/>
      <c r="AP9" s="1328"/>
      <c r="AQ9" s="307"/>
      <c r="AR9" s="1327">
        <v>377</v>
      </c>
      <c r="AS9" s="1327"/>
      <c r="AT9" s="1327"/>
      <c r="AU9" s="1328"/>
      <c r="AV9" s="1332">
        <v>354</v>
      </c>
      <c r="AW9" s="1327"/>
      <c r="AX9" s="1327"/>
      <c r="AY9" s="1327"/>
      <c r="AZ9" s="1333"/>
    </row>
    <row r="10" spans="2:54" ht="9.75" customHeight="1">
      <c r="B10" s="308"/>
      <c r="K10" s="309"/>
      <c r="L10" s="1318"/>
      <c r="M10" s="1180"/>
      <c r="N10" s="1180"/>
      <c r="O10" s="1180"/>
      <c r="P10" s="1278"/>
      <c r="Q10" s="1180"/>
      <c r="R10" s="1180"/>
      <c r="S10" s="1180"/>
      <c r="T10" s="1180"/>
      <c r="U10" s="1278"/>
      <c r="V10" s="305"/>
      <c r="W10" s="1180"/>
      <c r="X10" s="1180"/>
      <c r="Y10" s="1180"/>
      <c r="Z10" s="1180"/>
      <c r="AA10" s="1278"/>
      <c r="AB10" s="305"/>
      <c r="AC10" s="271"/>
      <c r="AD10" s="271"/>
      <c r="AE10" s="271"/>
      <c r="AF10" s="295"/>
      <c r="AG10" s="1180"/>
      <c r="AH10" s="1180"/>
      <c r="AI10" s="1180"/>
      <c r="AJ10" s="1180"/>
      <c r="AK10" s="1278"/>
      <c r="AL10" s="1179"/>
      <c r="AM10" s="1180"/>
      <c r="AN10" s="1180"/>
      <c r="AO10" s="1180"/>
      <c r="AP10" s="1278"/>
      <c r="AQ10" s="305"/>
      <c r="AR10" s="1180"/>
      <c r="AS10" s="1180"/>
      <c r="AT10" s="1180"/>
      <c r="AU10" s="1278"/>
      <c r="AV10" s="1179"/>
      <c r="AW10" s="1180"/>
      <c r="AX10" s="1180"/>
      <c r="AY10" s="1180"/>
      <c r="AZ10" s="1322"/>
    </row>
    <row r="11" spans="2:54" ht="21" customHeight="1">
      <c r="B11" s="966" t="s">
        <v>290</v>
      </c>
      <c r="C11" s="967"/>
      <c r="D11" s="967"/>
      <c r="E11" s="967"/>
      <c r="F11" s="967"/>
      <c r="G11" s="967"/>
      <c r="H11" s="967"/>
      <c r="I11" s="967"/>
      <c r="J11" s="967"/>
      <c r="K11" s="968"/>
      <c r="L11" s="1318">
        <v>0</v>
      </c>
      <c r="M11" s="1180"/>
      <c r="N11" s="1180"/>
      <c r="O11" s="1180"/>
      <c r="P11" s="1278"/>
      <c r="Q11" s="1180">
        <v>0</v>
      </c>
      <c r="R11" s="1180"/>
      <c r="S11" s="1180"/>
      <c r="T11" s="1180"/>
      <c r="U11" s="1278"/>
      <c r="V11" s="305"/>
      <c r="W11" s="1180">
        <v>0</v>
      </c>
      <c r="X11" s="1180"/>
      <c r="Y11" s="1180"/>
      <c r="Z11" s="1180"/>
      <c r="AA11" s="1278"/>
      <c r="AB11" s="1176">
        <v>0</v>
      </c>
      <c r="AC11" s="1177"/>
      <c r="AD11" s="1177"/>
      <c r="AE11" s="1177"/>
      <c r="AF11" s="1178"/>
      <c r="AG11" s="1180">
        <v>0</v>
      </c>
      <c r="AH11" s="1180"/>
      <c r="AI11" s="1180"/>
      <c r="AJ11" s="1180"/>
      <c r="AK11" s="1278"/>
      <c r="AL11" s="1179">
        <v>3</v>
      </c>
      <c r="AM11" s="1180"/>
      <c r="AN11" s="1180"/>
      <c r="AO11" s="1180"/>
      <c r="AP11" s="1278"/>
      <c r="AQ11" s="305"/>
      <c r="AR11" s="1180">
        <v>1</v>
      </c>
      <c r="AS11" s="1180"/>
      <c r="AT11" s="1180"/>
      <c r="AU11" s="1278"/>
      <c r="AV11" s="1179">
        <v>1</v>
      </c>
      <c r="AW11" s="1180"/>
      <c r="AX11" s="1180"/>
      <c r="AY11" s="1180"/>
      <c r="AZ11" s="1322"/>
    </row>
    <row r="12" spans="2:54" ht="21.75" customHeight="1">
      <c r="B12" s="966" t="s">
        <v>292</v>
      </c>
      <c r="C12" s="967"/>
      <c r="D12" s="967"/>
      <c r="E12" s="967"/>
      <c r="F12" s="967"/>
      <c r="G12" s="967"/>
      <c r="H12" s="967"/>
      <c r="I12" s="967"/>
      <c r="J12" s="967"/>
      <c r="K12" s="968"/>
      <c r="L12" s="1318">
        <v>1</v>
      </c>
      <c r="M12" s="1180"/>
      <c r="N12" s="1180"/>
      <c r="O12" s="1180"/>
      <c r="P12" s="1278"/>
      <c r="Q12" s="1180">
        <v>0</v>
      </c>
      <c r="R12" s="1180"/>
      <c r="S12" s="1180"/>
      <c r="T12" s="1180"/>
      <c r="U12" s="1278"/>
      <c r="V12" s="305"/>
      <c r="W12" s="1180">
        <v>0</v>
      </c>
      <c r="X12" s="1180"/>
      <c r="Y12" s="1180"/>
      <c r="Z12" s="1180"/>
      <c r="AA12" s="1278"/>
      <c r="AB12" s="1176">
        <v>0</v>
      </c>
      <c r="AC12" s="1177"/>
      <c r="AD12" s="1177"/>
      <c r="AE12" s="1177"/>
      <c r="AF12" s="1178"/>
      <c r="AG12" s="1180">
        <v>1</v>
      </c>
      <c r="AH12" s="1180"/>
      <c r="AI12" s="1180"/>
      <c r="AJ12" s="1180"/>
      <c r="AK12" s="1278"/>
      <c r="AL12" s="1179">
        <v>927</v>
      </c>
      <c r="AM12" s="1180"/>
      <c r="AN12" s="1180"/>
      <c r="AO12" s="1180"/>
      <c r="AP12" s="1278"/>
      <c r="AQ12" s="305"/>
      <c r="AR12" s="1180">
        <v>372</v>
      </c>
      <c r="AS12" s="1180"/>
      <c r="AT12" s="1180"/>
      <c r="AU12" s="1278"/>
      <c r="AV12" s="1179">
        <v>349</v>
      </c>
      <c r="AW12" s="1180"/>
      <c r="AX12" s="1180"/>
      <c r="AY12" s="1180"/>
      <c r="AZ12" s="1322"/>
    </row>
    <row r="13" spans="2:54" ht="21.75" customHeight="1" thickBot="1">
      <c r="B13" s="1287" t="s">
        <v>293</v>
      </c>
      <c r="C13" s="1288"/>
      <c r="D13" s="1288"/>
      <c r="E13" s="1288"/>
      <c r="F13" s="1288"/>
      <c r="G13" s="1288"/>
      <c r="H13" s="1288"/>
      <c r="I13" s="1288"/>
      <c r="J13" s="1288"/>
      <c r="K13" s="1289"/>
      <c r="L13" s="1334" t="s">
        <v>309</v>
      </c>
      <c r="M13" s="1297"/>
      <c r="N13" s="1297"/>
      <c r="O13" s="1297"/>
      <c r="P13" s="1298"/>
      <c r="Q13" s="1297" t="s">
        <v>291</v>
      </c>
      <c r="R13" s="1297"/>
      <c r="S13" s="1297"/>
      <c r="T13" s="1297"/>
      <c r="U13" s="1298"/>
      <c r="V13" s="310"/>
      <c r="W13" s="1297" t="s">
        <v>309</v>
      </c>
      <c r="X13" s="1297"/>
      <c r="Y13" s="1297"/>
      <c r="Z13" s="1297"/>
      <c r="AA13" s="1298"/>
      <c r="AB13" s="1296" t="s">
        <v>309</v>
      </c>
      <c r="AC13" s="1297"/>
      <c r="AD13" s="1297"/>
      <c r="AE13" s="1297"/>
      <c r="AF13" s="1298"/>
      <c r="AG13" s="1297" t="s">
        <v>309</v>
      </c>
      <c r="AH13" s="1297"/>
      <c r="AI13" s="1297"/>
      <c r="AJ13" s="1297"/>
      <c r="AK13" s="1298"/>
      <c r="AL13" s="1296">
        <v>8</v>
      </c>
      <c r="AM13" s="1297"/>
      <c r="AN13" s="1297"/>
      <c r="AO13" s="1297"/>
      <c r="AP13" s="1298"/>
      <c r="AQ13" s="310"/>
      <c r="AR13" s="1297">
        <v>4</v>
      </c>
      <c r="AS13" s="1297"/>
      <c r="AT13" s="1297"/>
      <c r="AU13" s="1298"/>
      <c r="AV13" s="1296">
        <v>4</v>
      </c>
      <c r="AW13" s="1297"/>
      <c r="AX13" s="1297"/>
      <c r="AY13" s="1297"/>
      <c r="AZ13" s="1335"/>
    </row>
    <row r="14" spans="2:54" s="313" customFormat="1" ht="19.5" customHeight="1">
      <c r="B14" s="311"/>
      <c r="C14" s="311"/>
      <c r="D14" s="311"/>
      <c r="E14" s="311"/>
      <c r="F14" s="311"/>
      <c r="G14" s="311"/>
      <c r="H14" s="311"/>
      <c r="I14" s="311"/>
      <c r="J14" s="311"/>
      <c r="K14" s="311"/>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row>
    <row r="15" spans="2:54" ht="19.5" customHeight="1">
      <c r="B15" s="1336">
        <v>9</v>
      </c>
      <c r="C15" s="1336"/>
      <c r="D15" s="1336"/>
      <c r="E15" s="1336"/>
      <c r="F15" s="1336"/>
      <c r="G15" s="1336"/>
      <c r="H15" s="2" t="s">
        <v>171</v>
      </c>
      <c r="I15" s="314"/>
      <c r="N15" s="315"/>
      <c r="O15" s="315"/>
      <c r="P15" s="315"/>
      <c r="Q15" s="315"/>
      <c r="R15" s="315"/>
      <c r="S15" s="315"/>
    </row>
    <row r="16" spans="2:54" ht="19.5" customHeight="1" thickBot="1">
      <c r="B16" s="315" t="s">
        <v>298</v>
      </c>
      <c r="C16" s="315"/>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U16" s="316" t="s">
        <v>802</v>
      </c>
    </row>
    <row r="17" spans="2:47" ht="19.5" customHeight="1">
      <c r="B17" s="1337" t="s">
        <v>258</v>
      </c>
      <c r="C17" s="1338"/>
      <c r="D17" s="1338"/>
      <c r="E17" s="1338"/>
      <c r="F17" s="1338"/>
      <c r="G17" s="1338"/>
      <c r="H17" s="1338"/>
      <c r="I17" s="1338"/>
      <c r="J17" s="1338"/>
      <c r="K17" s="1339"/>
      <c r="L17" s="317" t="s">
        <v>310</v>
      </c>
      <c r="M17" s="317"/>
      <c r="N17" s="317"/>
      <c r="O17" s="318"/>
      <c r="P17" s="319" t="s">
        <v>311</v>
      </c>
      <c r="Q17" s="320"/>
      <c r="R17" s="320"/>
      <c r="S17" s="318"/>
      <c r="T17" s="319" t="s">
        <v>312</v>
      </c>
      <c r="U17" s="320"/>
      <c r="V17" s="320"/>
      <c r="W17" s="318"/>
      <c r="X17" s="320" t="s">
        <v>313</v>
      </c>
      <c r="Y17" s="320"/>
      <c r="Z17" s="320"/>
      <c r="AA17" s="318"/>
      <c r="AB17" s="319" t="s">
        <v>314</v>
      </c>
      <c r="AC17" s="320"/>
      <c r="AD17" s="320"/>
      <c r="AE17" s="321"/>
      <c r="AF17" s="319" t="s">
        <v>315</v>
      </c>
      <c r="AG17" s="320"/>
      <c r="AH17" s="320"/>
      <c r="AI17" s="321"/>
      <c r="AJ17" s="319" t="s">
        <v>316</v>
      </c>
      <c r="AK17" s="320"/>
      <c r="AL17" s="320"/>
      <c r="AM17" s="320"/>
      <c r="AN17" s="1343" t="s">
        <v>317</v>
      </c>
      <c r="AO17" s="1344"/>
      <c r="AP17" s="1344"/>
      <c r="AQ17" s="1345"/>
      <c r="AR17" s="322" t="s">
        <v>318</v>
      </c>
      <c r="AS17" s="317"/>
      <c r="AT17" s="317"/>
      <c r="AU17" s="323"/>
    </row>
    <row r="18" spans="2:47" ht="19.5" customHeight="1">
      <c r="B18" s="1340"/>
      <c r="C18" s="1341"/>
      <c r="D18" s="1341"/>
      <c r="E18" s="1341"/>
      <c r="F18" s="1341"/>
      <c r="G18" s="1341"/>
      <c r="H18" s="1341"/>
      <c r="I18" s="1341"/>
      <c r="J18" s="1341"/>
      <c r="K18" s="1342"/>
      <c r="L18" s="324"/>
      <c r="M18" s="324"/>
      <c r="N18" s="324"/>
      <c r="O18" s="327" t="s">
        <v>319</v>
      </c>
      <c r="P18" s="325"/>
      <c r="Q18" s="326"/>
      <c r="R18" s="326"/>
      <c r="S18" s="327" t="s">
        <v>320</v>
      </c>
      <c r="T18" s="325"/>
      <c r="U18" s="326"/>
      <c r="V18" s="326"/>
      <c r="W18" s="327" t="s">
        <v>321</v>
      </c>
      <c r="X18" s="326"/>
      <c r="Y18" s="326"/>
      <c r="Z18" s="326"/>
      <c r="AA18" s="327" t="s">
        <v>322</v>
      </c>
      <c r="AB18" s="325"/>
      <c r="AC18" s="326"/>
      <c r="AD18" s="326"/>
      <c r="AE18" s="327" t="s">
        <v>323</v>
      </c>
      <c r="AF18" s="1346" t="s">
        <v>324</v>
      </c>
      <c r="AG18" s="1347"/>
      <c r="AH18" s="1347"/>
      <c r="AI18" s="1348"/>
      <c r="AJ18" s="325"/>
      <c r="AK18" s="326"/>
      <c r="AL18" s="326"/>
      <c r="AM18" s="326" t="s">
        <v>325</v>
      </c>
      <c r="AN18" s="328"/>
      <c r="AO18" s="329"/>
      <c r="AP18" s="326"/>
      <c r="AQ18" s="327" t="s">
        <v>326</v>
      </c>
      <c r="AR18" s="330"/>
      <c r="AS18" s="324"/>
      <c r="AT18" s="324"/>
      <c r="AU18" s="331" t="s">
        <v>327</v>
      </c>
    </row>
    <row r="19" spans="2:47" ht="23.25" customHeight="1">
      <c r="B19" s="1349">
        <v>44287</v>
      </c>
      <c r="C19" s="1350"/>
      <c r="D19" s="1350"/>
      <c r="E19" s="1350"/>
      <c r="F19" s="1350"/>
      <c r="G19" s="1350"/>
      <c r="H19" s="1350"/>
      <c r="I19" s="1350"/>
      <c r="J19" s="1350"/>
      <c r="K19" s="1351"/>
      <c r="L19" s="1352">
        <v>147</v>
      </c>
      <c r="M19" s="1353"/>
      <c r="N19" s="1353"/>
      <c r="O19" s="1354"/>
      <c r="P19" s="1355">
        <v>48</v>
      </c>
      <c r="Q19" s="1353"/>
      <c r="R19" s="1353"/>
      <c r="S19" s="1354"/>
      <c r="T19" s="1355">
        <v>35</v>
      </c>
      <c r="U19" s="1353"/>
      <c r="V19" s="1353"/>
      <c r="W19" s="1354"/>
      <c r="X19" s="1353">
        <v>25</v>
      </c>
      <c r="Y19" s="1353"/>
      <c r="Z19" s="1353"/>
      <c r="AA19" s="1354"/>
      <c r="AB19" s="1355">
        <v>17</v>
      </c>
      <c r="AC19" s="1353"/>
      <c r="AD19" s="1353"/>
      <c r="AE19" s="1353"/>
      <c r="AF19" s="1355">
        <v>34</v>
      </c>
      <c r="AG19" s="1353"/>
      <c r="AH19" s="1353"/>
      <c r="AI19" s="1353"/>
      <c r="AJ19" s="1355">
        <v>23</v>
      </c>
      <c r="AK19" s="1353"/>
      <c r="AL19" s="1353"/>
      <c r="AM19" s="1353"/>
      <c r="AN19" s="1356">
        <v>14</v>
      </c>
      <c r="AO19" s="1357"/>
      <c r="AP19" s="1357"/>
      <c r="AQ19" s="1358"/>
      <c r="AR19" s="1355">
        <v>9</v>
      </c>
      <c r="AS19" s="1353"/>
      <c r="AT19" s="1353"/>
      <c r="AU19" s="1359"/>
    </row>
    <row r="20" spans="2:47" ht="23.25" customHeight="1">
      <c r="B20" s="1360">
        <v>44652</v>
      </c>
      <c r="C20" s="1361"/>
      <c r="D20" s="1361"/>
      <c r="E20" s="1361"/>
      <c r="F20" s="1361"/>
      <c r="G20" s="1361"/>
      <c r="H20" s="1361"/>
      <c r="I20" s="1361"/>
      <c r="J20" s="1361"/>
      <c r="K20" s="1362"/>
      <c r="L20" s="1363">
        <v>145</v>
      </c>
      <c r="M20" s="1353"/>
      <c r="N20" s="1353"/>
      <c r="O20" s="1354"/>
      <c r="P20" s="1355">
        <v>48</v>
      </c>
      <c r="Q20" s="1353"/>
      <c r="R20" s="1353"/>
      <c r="S20" s="1354"/>
      <c r="T20" s="1355">
        <v>34</v>
      </c>
      <c r="U20" s="1353"/>
      <c r="V20" s="1353"/>
      <c r="W20" s="1354"/>
      <c r="X20" s="1353">
        <v>26</v>
      </c>
      <c r="Y20" s="1353"/>
      <c r="Z20" s="1353"/>
      <c r="AA20" s="1354"/>
      <c r="AB20" s="1355">
        <v>13</v>
      </c>
      <c r="AC20" s="1353"/>
      <c r="AD20" s="1353"/>
      <c r="AE20" s="1353"/>
      <c r="AF20" s="1355">
        <v>33</v>
      </c>
      <c r="AG20" s="1353"/>
      <c r="AH20" s="1353"/>
      <c r="AI20" s="1353"/>
      <c r="AJ20" s="1355">
        <v>27</v>
      </c>
      <c r="AK20" s="1353"/>
      <c r="AL20" s="1353"/>
      <c r="AM20" s="1353"/>
      <c r="AN20" s="1364">
        <v>10</v>
      </c>
      <c r="AO20" s="1365"/>
      <c r="AP20" s="1365"/>
      <c r="AQ20" s="1366"/>
      <c r="AR20" s="1355">
        <v>12</v>
      </c>
      <c r="AS20" s="1353"/>
      <c r="AT20" s="1353"/>
      <c r="AU20" s="1359"/>
    </row>
    <row r="21" spans="2:47" ht="23.25" customHeight="1">
      <c r="B21" s="1360">
        <v>45017</v>
      </c>
      <c r="C21" s="1361"/>
      <c r="D21" s="1361"/>
      <c r="E21" s="1361"/>
      <c r="F21" s="1361"/>
      <c r="G21" s="1361"/>
      <c r="H21" s="1361"/>
      <c r="I21" s="1361"/>
      <c r="J21" s="1361"/>
      <c r="K21" s="1362"/>
      <c r="L21" s="1363">
        <v>143</v>
      </c>
      <c r="M21" s="1353"/>
      <c r="N21" s="1353"/>
      <c r="O21" s="1354"/>
      <c r="P21" s="1355">
        <v>45</v>
      </c>
      <c r="Q21" s="1353"/>
      <c r="R21" s="1353"/>
      <c r="S21" s="1354"/>
      <c r="T21" s="1355">
        <v>34</v>
      </c>
      <c r="U21" s="1353"/>
      <c r="V21" s="1353"/>
      <c r="W21" s="1354"/>
      <c r="X21" s="1353">
        <v>26</v>
      </c>
      <c r="Y21" s="1353"/>
      <c r="Z21" s="1353"/>
      <c r="AA21" s="1354"/>
      <c r="AB21" s="1355">
        <v>14</v>
      </c>
      <c r="AC21" s="1353"/>
      <c r="AD21" s="1353"/>
      <c r="AE21" s="1353"/>
      <c r="AF21" s="1355">
        <v>30</v>
      </c>
      <c r="AG21" s="1353"/>
      <c r="AH21" s="1353"/>
      <c r="AI21" s="1353"/>
      <c r="AJ21" s="1355">
        <v>27</v>
      </c>
      <c r="AK21" s="1353"/>
      <c r="AL21" s="1353"/>
      <c r="AM21" s="1353"/>
      <c r="AN21" s="1364">
        <v>9</v>
      </c>
      <c r="AO21" s="1365"/>
      <c r="AP21" s="1365"/>
      <c r="AQ21" s="1366"/>
      <c r="AR21" s="1355">
        <v>12</v>
      </c>
      <c r="AS21" s="1353"/>
      <c r="AT21" s="1353"/>
      <c r="AU21" s="1359"/>
    </row>
    <row r="22" spans="2:47" ht="23.25" customHeight="1">
      <c r="B22" s="1360">
        <v>45383</v>
      </c>
      <c r="C22" s="1361"/>
      <c r="D22" s="1361"/>
      <c r="E22" s="1361"/>
      <c r="F22" s="1361"/>
      <c r="G22" s="1361"/>
      <c r="H22" s="1361"/>
      <c r="I22" s="1361"/>
      <c r="J22" s="1361"/>
      <c r="K22" s="1362"/>
      <c r="L22" s="1363">
        <v>139</v>
      </c>
      <c r="M22" s="1353"/>
      <c r="N22" s="1353"/>
      <c r="O22" s="1354"/>
      <c r="P22" s="1355">
        <v>45</v>
      </c>
      <c r="Q22" s="1353"/>
      <c r="R22" s="1353"/>
      <c r="S22" s="1354"/>
      <c r="T22" s="1355">
        <v>37</v>
      </c>
      <c r="U22" s="1353"/>
      <c r="V22" s="1353"/>
      <c r="W22" s="1354"/>
      <c r="X22" s="1353">
        <v>25</v>
      </c>
      <c r="Y22" s="1353"/>
      <c r="Z22" s="1353"/>
      <c r="AA22" s="1354"/>
      <c r="AB22" s="1355">
        <v>11</v>
      </c>
      <c r="AC22" s="1353"/>
      <c r="AD22" s="1353"/>
      <c r="AE22" s="1353"/>
      <c r="AF22" s="1355">
        <v>32</v>
      </c>
      <c r="AG22" s="1353"/>
      <c r="AH22" s="1353"/>
      <c r="AI22" s="1353"/>
      <c r="AJ22" s="1355">
        <v>26</v>
      </c>
      <c r="AK22" s="1353"/>
      <c r="AL22" s="1353"/>
      <c r="AM22" s="1353"/>
      <c r="AN22" s="1364">
        <v>10</v>
      </c>
      <c r="AO22" s="1365"/>
      <c r="AP22" s="1365"/>
      <c r="AQ22" s="1366"/>
      <c r="AR22" s="1355">
        <v>12</v>
      </c>
      <c r="AS22" s="1353"/>
      <c r="AT22" s="1353"/>
      <c r="AU22" s="1359"/>
    </row>
    <row r="23" spans="2:47" ht="23.25" customHeight="1">
      <c r="B23" s="1360">
        <v>45748</v>
      </c>
      <c r="C23" s="1361"/>
      <c r="D23" s="1361"/>
      <c r="E23" s="1361"/>
      <c r="F23" s="1361"/>
      <c r="G23" s="1361"/>
      <c r="H23" s="1361"/>
      <c r="I23" s="1361"/>
      <c r="J23" s="1361"/>
      <c r="K23" s="1362"/>
      <c r="L23" s="1363">
        <v>139</v>
      </c>
      <c r="M23" s="1353"/>
      <c r="N23" s="1353"/>
      <c r="O23" s="1354"/>
      <c r="P23" s="1355">
        <v>43</v>
      </c>
      <c r="Q23" s="1353"/>
      <c r="R23" s="1353"/>
      <c r="S23" s="1354"/>
      <c r="T23" s="1355">
        <v>27</v>
      </c>
      <c r="U23" s="1353"/>
      <c r="V23" s="1353"/>
      <c r="W23" s="1354"/>
      <c r="X23" s="1353">
        <v>26</v>
      </c>
      <c r="Y23" s="1353"/>
      <c r="Z23" s="1353"/>
      <c r="AA23" s="1354"/>
      <c r="AB23" s="1355">
        <v>16</v>
      </c>
      <c r="AC23" s="1353"/>
      <c r="AD23" s="1353"/>
      <c r="AE23" s="1353"/>
      <c r="AF23" s="1355">
        <v>27</v>
      </c>
      <c r="AG23" s="1353"/>
      <c r="AH23" s="1353"/>
      <c r="AI23" s="1353"/>
      <c r="AJ23" s="1355">
        <v>28</v>
      </c>
      <c r="AK23" s="1353"/>
      <c r="AL23" s="1353"/>
      <c r="AM23" s="1353"/>
      <c r="AN23" s="1367">
        <v>12</v>
      </c>
      <c r="AO23" s="1368"/>
      <c r="AP23" s="1368"/>
      <c r="AQ23" s="1369"/>
      <c r="AR23" s="1355">
        <v>9</v>
      </c>
      <c r="AS23" s="1353"/>
      <c r="AT23" s="1353"/>
      <c r="AU23" s="1359"/>
    </row>
    <row r="24" spans="2:47" ht="23.25" customHeight="1" thickBot="1">
      <c r="B24" s="1370" t="s">
        <v>328</v>
      </c>
      <c r="C24" s="1371"/>
      <c r="D24" s="1371"/>
      <c r="E24" s="1371"/>
      <c r="F24" s="1371"/>
      <c r="G24" s="1371"/>
      <c r="H24" s="1371"/>
      <c r="I24" s="1371"/>
      <c r="J24" s="1371"/>
      <c r="K24" s="1372"/>
      <c r="L24" s="1373">
        <v>38.5</v>
      </c>
      <c r="M24" s="1374"/>
      <c r="N24" s="1374"/>
      <c r="O24" s="1375"/>
      <c r="P24" s="1376">
        <v>11.9</v>
      </c>
      <c r="Q24" s="1374"/>
      <c r="R24" s="1374"/>
      <c r="S24" s="1375"/>
      <c r="T24" s="1376">
        <v>7.5</v>
      </c>
      <c r="U24" s="1374"/>
      <c r="V24" s="1374"/>
      <c r="W24" s="1375"/>
      <c r="X24" s="1374">
        <v>7.2</v>
      </c>
      <c r="Y24" s="1374"/>
      <c r="Z24" s="1374"/>
      <c r="AA24" s="1375"/>
      <c r="AB24" s="1376">
        <v>4.4000000000000004</v>
      </c>
      <c r="AC24" s="1374"/>
      <c r="AD24" s="1374"/>
      <c r="AE24" s="1374"/>
      <c r="AF24" s="1376">
        <v>7.5</v>
      </c>
      <c r="AG24" s="1374"/>
      <c r="AH24" s="1374"/>
      <c r="AI24" s="1374"/>
      <c r="AJ24" s="1376">
        <v>7.8</v>
      </c>
      <c r="AK24" s="1374"/>
      <c r="AL24" s="1374"/>
      <c r="AM24" s="1374"/>
      <c r="AN24" s="1377">
        <v>3.3</v>
      </c>
      <c r="AO24" s="1378"/>
      <c r="AP24" s="1378"/>
      <c r="AQ24" s="1379"/>
      <c r="AR24" s="1374">
        <v>2.5</v>
      </c>
      <c r="AS24" s="1374"/>
      <c r="AT24" s="1374"/>
      <c r="AU24" s="1380"/>
    </row>
    <row r="25" spans="2:47" ht="19.5" customHeight="1" thickTop="1">
      <c r="B25" s="977" t="s">
        <v>258</v>
      </c>
      <c r="C25" s="978"/>
      <c r="D25" s="978"/>
      <c r="E25" s="978"/>
      <c r="F25" s="978"/>
      <c r="G25" s="978"/>
      <c r="H25" s="978"/>
      <c r="I25" s="978"/>
      <c r="J25" s="978"/>
      <c r="K25" s="979"/>
      <c r="L25" s="1381" t="s">
        <v>329</v>
      </c>
      <c r="M25" s="1382"/>
      <c r="N25" s="1382"/>
      <c r="O25" s="1383"/>
      <c r="P25" s="332" t="s">
        <v>330</v>
      </c>
      <c r="Q25" s="333"/>
      <c r="R25" s="334"/>
      <c r="S25" s="335"/>
      <c r="T25" s="332" t="s">
        <v>331</v>
      </c>
      <c r="U25" s="334"/>
      <c r="V25" s="336"/>
      <c r="W25" s="337"/>
      <c r="X25" s="1384" t="s">
        <v>332</v>
      </c>
      <c r="Y25" s="1385"/>
      <c r="Z25" s="1385"/>
      <c r="AA25" s="1386"/>
      <c r="AB25" s="1384" t="s">
        <v>333</v>
      </c>
      <c r="AC25" s="1385"/>
      <c r="AD25" s="1385"/>
      <c r="AE25" s="1386"/>
      <c r="AF25" s="1387" t="s">
        <v>334</v>
      </c>
      <c r="AG25" s="1388"/>
      <c r="AH25" s="1388"/>
      <c r="AI25" s="1389"/>
      <c r="AJ25" s="1387" t="s">
        <v>335</v>
      </c>
      <c r="AK25" s="1388"/>
      <c r="AL25" s="1388"/>
      <c r="AM25" s="1389"/>
      <c r="AN25" s="1390" t="s">
        <v>336</v>
      </c>
      <c r="AO25" s="1391"/>
      <c r="AP25" s="1391"/>
      <c r="AQ25" s="1392"/>
      <c r="AR25" s="1393" t="s">
        <v>337</v>
      </c>
      <c r="AS25" s="1394"/>
      <c r="AT25" s="1394"/>
      <c r="AU25" s="1395"/>
    </row>
    <row r="26" spans="2:47" ht="19.5" customHeight="1">
      <c r="B26" s="1340"/>
      <c r="C26" s="1341"/>
      <c r="D26" s="1341"/>
      <c r="E26" s="1341"/>
      <c r="F26" s="1341"/>
      <c r="G26" s="1341"/>
      <c r="H26" s="1341"/>
      <c r="I26" s="1341"/>
      <c r="J26" s="1341"/>
      <c r="K26" s="1342"/>
      <c r="L26" s="1396" t="s">
        <v>338</v>
      </c>
      <c r="M26" s="1397"/>
      <c r="N26" s="1397"/>
      <c r="O26" s="1398"/>
      <c r="P26" s="338"/>
      <c r="Q26" s="339"/>
      <c r="R26" s="340"/>
      <c r="S26" s="327" t="s">
        <v>339</v>
      </c>
      <c r="T26" s="1399" t="s">
        <v>340</v>
      </c>
      <c r="U26" s="1400"/>
      <c r="V26" s="1400"/>
      <c r="W26" s="1401"/>
      <c r="X26" s="1399" t="s">
        <v>341</v>
      </c>
      <c r="Y26" s="1400"/>
      <c r="Z26" s="1400"/>
      <c r="AA26" s="1401"/>
      <c r="AB26" s="1399" t="s">
        <v>342</v>
      </c>
      <c r="AC26" s="1400"/>
      <c r="AD26" s="1400"/>
      <c r="AE26" s="1401"/>
      <c r="AF26" s="1399" t="s">
        <v>343</v>
      </c>
      <c r="AG26" s="1400"/>
      <c r="AH26" s="1400"/>
      <c r="AI26" s="1401"/>
      <c r="AJ26" s="1399" t="s">
        <v>344</v>
      </c>
      <c r="AK26" s="1400"/>
      <c r="AL26" s="1400"/>
      <c r="AM26" s="1401"/>
      <c r="AN26" s="1399" t="s">
        <v>345</v>
      </c>
      <c r="AO26" s="1400"/>
      <c r="AP26" s="1400"/>
      <c r="AQ26" s="1401"/>
      <c r="AR26" s="1399" t="s">
        <v>346</v>
      </c>
      <c r="AS26" s="1400"/>
      <c r="AT26" s="1400"/>
      <c r="AU26" s="1402"/>
    </row>
    <row r="27" spans="2:47" ht="21" customHeight="1">
      <c r="B27" s="1403">
        <v>44287</v>
      </c>
      <c r="C27" s="1404"/>
      <c r="D27" s="1404"/>
      <c r="E27" s="1404"/>
      <c r="F27" s="1404"/>
      <c r="G27" s="1404"/>
      <c r="H27" s="1404"/>
      <c r="I27" s="1404"/>
      <c r="J27" s="1404"/>
      <c r="K27" s="1405"/>
      <c r="L27" s="1363">
        <v>11</v>
      </c>
      <c r="M27" s="1353"/>
      <c r="N27" s="1353"/>
      <c r="O27" s="1354"/>
      <c r="P27" s="1355">
        <v>13</v>
      </c>
      <c r="Q27" s="1353"/>
      <c r="R27" s="1353"/>
      <c r="S27" s="1354"/>
      <c r="T27" s="1355">
        <v>5</v>
      </c>
      <c r="U27" s="1353"/>
      <c r="V27" s="1353"/>
      <c r="W27" s="1354"/>
      <c r="X27" s="1353">
        <v>4</v>
      </c>
      <c r="Y27" s="1353"/>
      <c r="Z27" s="1353"/>
      <c r="AA27" s="1354"/>
      <c r="AB27" s="1355">
        <v>2</v>
      </c>
      <c r="AC27" s="1353"/>
      <c r="AD27" s="1353"/>
      <c r="AE27" s="1353"/>
      <c r="AF27" s="1355">
        <v>1</v>
      </c>
      <c r="AG27" s="1353"/>
      <c r="AH27" s="1353"/>
      <c r="AI27" s="1353"/>
      <c r="AJ27" s="1355">
        <v>1</v>
      </c>
      <c r="AK27" s="1353"/>
      <c r="AL27" s="1353"/>
      <c r="AM27" s="1353"/>
      <c r="AN27" s="1356">
        <v>0</v>
      </c>
      <c r="AO27" s="1357"/>
      <c r="AP27" s="1357"/>
      <c r="AQ27" s="1358"/>
      <c r="AR27" s="1179">
        <v>0</v>
      </c>
      <c r="AS27" s="1180"/>
      <c r="AT27" s="1180"/>
      <c r="AU27" s="1322"/>
    </row>
    <row r="28" spans="2:47" ht="21" customHeight="1">
      <c r="B28" s="1360">
        <v>44652</v>
      </c>
      <c r="C28" s="1361"/>
      <c r="D28" s="1361"/>
      <c r="E28" s="1361"/>
      <c r="F28" s="1361"/>
      <c r="G28" s="1361"/>
      <c r="H28" s="1361"/>
      <c r="I28" s="1361"/>
      <c r="J28" s="1361"/>
      <c r="K28" s="1362"/>
      <c r="L28" s="1363">
        <v>9</v>
      </c>
      <c r="M28" s="1353"/>
      <c r="N28" s="1353"/>
      <c r="O28" s="1354"/>
      <c r="P28" s="1355">
        <v>13</v>
      </c>
      <c r="Q28" s="1353"/>
      <c r="R28" s="1353"/>
      <c r="S28" s="1354"/>
      <c r="T28" s="1355">
        <v>5</v>
      </c>
      <c r="U28" s="1353"/>
      <c r="V28" s="1353"/>
      <c r="W28" s="1354"/>
      <c r="X28" s="1353">
        <v>3</v>
      </c>
      <c r="Y28" s="1353"/>
      <c r="Z28" s="1353"/>
      <c r="AA28" s="1354"/>
      <c r="AB28" s="1355">
        <v>3</v>
      </c>
      <c r="AC28" s="1353"/>
      <c r="AD28" s="1353"/>
      <c r="AE28" s="1353"/>
      <c r="AF28" s="1355">
        <v>1</v>
      </c>
      <c r="AG28" s="1353"/>
      <c r="AH28" s="1353"/>
      <c r="AI28" s="1353"/>
      <c r="AJ28" s="1355">
        <v>1</v>
      </c>
      <c r="AK28" s="1353"/>
      <c r="AL28" s="1353"/>
      <c r="AM28" s="1353"/>
      <c r="AN28" s="1364">
        <v>0</v>
      </c>
      <c r="AO28" s="1365"/>
      <c r="AP28" s="1365"/>
      <c r="AQ28" s="1366"/>
      <c r="AR28" s="1179">
        <v>0</v>
      </c>
      <c r="AS28" s="1180"/>
      <c r="AT28" s="1180"/>
      <c r="AU28" s="1322"/>
    </row>
    <row r="29" spans="2:47" ht="21" customHeight="1">
      <c r="B29" s="1360">
        <v>45017</v>
      </c>
      <c r="C29" s="1361"/>
      <c r="D29" s="1361"/>
      <c r="E29" s="1361"/>
      <c r="F29" s="1361"/>
      <c r="G29" s="1361"/>
      <c r="H29" s="1361"/>
      <c r="I29" s="1361"/>
      <c r="J29" s="1361"/>
      <c r="K29" s="1362"/>
      <c r="L29" s="1363">
        <v>13</v>
      </c>
      <c r="M29" s="1353"/>
      <c r="N29" s="1353"/>
      <c r="O29" s="1354"/>
      <c r="P29" s="1355">
        <v>12</v>
      </c>
      <c r="Q29" s="1353"/>
      <c r="R29" s="1353"/>
      <c r="S29" s="1354"/>
      <c r="T29" s="1355">
        <v>3</v>
      </c>
      <c r="U29" s="1353"/>
      <c r="V29" s="1353"/>
      <c r="W29" s="1354"/>
      <c r="X29" s="1353">
        <v>3</v>
      </c>
      <c r="Y29" s="1353"/>
      <c r="Z29" s="1353"/>
      <c r="AA29" s="1354"/>
      <c r="AB29" s="1355">
        <v>1</v>
      </c>
      <c r="AC29" s="1353"/>
      <c r="AD29" s="1353"/>
      <c r="AE29" s="1353"/>
      <c r="AF29" s="1355">
        <v>2</v>
      </c>
      <c r="AG29" s="1353"/>
      <c r="AH29" s="1353"/>
      <c r="AI29" s="1353"/>
      <c r="AJ29" s="1355">
        <v>1</v>
      </c>
      <c r="AK29" s="1353"/>
      <c r="AL29" s="1353"/>
      <c r="AM29" s="1353"/>
      <c r="AN29" s="1364">
        <v>0</v>
      </c>
      <c r="AO29" s="1365"/>
      <c r="AP29" s="1365"/>
      <c r="AQ29" s="1366"/>
      <c r="AR29" s="1179">
        <v>0</v>
      </c>
      <c r="AS29" s="1180"/>
      <c r="AT29" s="1180"/>
      <c r="AU29" s="1322"/>
    </row>
    <row r="30" spans="2:47" ht="21" customHeight="1">
      <c r="B30" s="1360">
        <v>45383</v>
      </c>
      <c r="C30" s="1361"/>
      <c r="D30" s="1361"/>
      <c r="E30" s="1361"/>
      <c r="F30" s="1361"/>
      <c r="G30" s="1361"/>
      <c r="H30" s="1361"/>
      <c r="I30" s="1361"/>
      <c r="J30" s="1361"/>
      <c r="K30" s="1362"/>
      <c r="L30" s="1363">
        <v>15</v>
      </c>
      <c r="M30" s="1353"/>
      <c r="N30" s="1353"/>
      <c r="O30" s="1354"/>
      <c r="P30" s="1355">
        <v>10</v>
      </c>
      <c r="Q30" s="1353"/>
      <c r="R30" s="1353"/>
      <c r="S30" s="1354"/>
      <c r="T30" s="1355">
        <v>2</v>
      </c>
      <c r="U30" s="1353"/>
      <c r="V30" s="1353"/>
      <c r="W30" s="1354"/>
      <c r="X30" s="1353">
        <v>2</v>
      </c>
      <c r="Y30" s="1353"/>
      <c r="Z30" s="1353"/>
      <c r="AA30" s="1354"/>
      <c r="AB30" s="1355">
        <v>2</v>
      </c>
      <c r="AC30" s="1353"/>
      <c r="AD30" s="1353"/>
      <c r="AE30" s="1353"/>
      <c r="AF30" s="1355">
        <v>2</v>
      </c>
      <c r="AG30" s="1353"/>
      <c r="AH30" s="1353"/>
      <c r="AI30" s="1353"/>
      <c r="AJ30" s="1355">
        <v>1</v>
      </c>
      <c r="AK30" s="1353"/>
      <c r="AL30" s="1353"/>
      <c r="AM30" s="1353"/>
      <c r="AN30" s="1364">
        <v>0</v>
      </c>
      <c r="AO30" s="1365"/>
      <c r="AP30" s="1365"/>
      <c r="AQ30" s="1366"/>
      <c r="AR30" s="1179">
        <v>0</v>
      </c>
      <c r="AS30" s="1180"/>
      <c r="AT30" s="1180"/>
      <c r="AU30" s="1322"/>
    </row>
    <row r="31" spans="2:47" ht="21" customHeight="1">
      <c r="B31" s="1360">
        <v>45748</v>
      </c>
      <c r="C31" s="1361"/>
      <c r="D31" s="1361"/>
      <c r="E31" s="1361"/>
      <c r="F31" s="1361"/>
      <c r="G31" s="1361"/>
      <c r="H31" s="1361"/>
      <c r="I31" s="1361"/>
      <c r="J31" s="1361"/>
      <c r="K31" s="1362"/>
      <c r="L31" s="1363">
        <v>14</v>
      </c>
      <c r="M31" s="1353"/>
      <c r="N31" s="1353"/>
      <c r="O31" s="1354"/>
      <c r="P31" s="1355">
        <v>10</v>
      </c>
      <c r="Q31" s="1353"/>
      <c r="R31" s="1353"/>
      <c r="S31" s="1354"/>
      <c r="T31" s="1355">
        <v>3</v>
      </c>
      <c r="U31" s="1353"/>
      <c r="V31" s="1353"/>
      <c r="W31" s="1354"/>
      <c r="X31" s="1353">
        <v>3</v>
      </c>
      <c r="Y31" s="1353"/>
      <c r="Z31" s="1353"/>
      <c r="AA31" s="1354"/>
      <c r="AB31" s="1355">
        <v>2</v>
      </c>
      <c r="AC31" s="1353"/>
      <c r="AD31" s="1353"/>
      <c r="AE31" s="1353"/>
      <c r="AF31" s="1355">
        <v>1</v>
      </c>
      <c r="AG31" s="1353"/>
      <c r="AH31" s="1353"/>
      <c r="AI31" s="1353"/>
      <c r="AJ31" s="1355">
        <v>1</v>
      </c>
      <c r="AK31" s="1353"/>
      <c r="AL31" s="1353"/>
      <c r="AM31" s="1353"/>
      <c r="AN31" s="1367">
        <v>0</v>
      </c>
      <c r="AO31" s="1368"/>
      <c r="AP31" s="1368"/>
      <c r="AQ31" s="1369"/>
      <c r="AR31" s="1179">
        <v>0</v>
      </c>
      <c r="AS31" s="1180"/>
      <c r="AT31" s="1180"/>
      <c r="AU31" s="1322"/>
    </row>
    <row r="32" spans="2:47" ht="21" customHeight="1" thickBot="1">
      <c r="B32" s="1409" t="s">
        <v>328</v>
      </c>
      <c r="C32" s="1410"/>
      <c r="D32" s="1410"/>
      <c r="E32" s="1410"/>
      <c r="F32" s="1410"/>
      <c r="G32" s="1410"/>
      <c r="H32" s="1410"/>
      <c r="I32" s="1410"/>
      <c r="J32" s="1410"/>
      <c r="K32" s="1411"/>
      <c r="L32" s="1412">
        <v>3.9</v>
      </c>
      <c r="M32" s="1413"/>
      <c r="N32" s="1413"/>
      <c r="O32" s="1414"/>
      <c r="P32" s="1415">
        <v>2.8</v>
      </c>
      <c r="Q32" s="1413"/>
      <c r="R32" s="1413"/>
      <c r="S32" s="1414"/>
      <c r="T32" s="1406">
        <v>0.8</v>
      </c>
      <c r="U32" s="1407"/>
      <c r="V32" s="1407"/>
      <c r="W32" s="1416"/>
      <c r="X32" s="1407">
        <v>0.8</v>
      </c>
      <c r="Y32" s="1407"/>
      <c r="Z32" s="1407"/>
      <c r="AA32" s="1416"/>
      <c r="AB32" s="1406">
        <v>0.6</v>
      </c>
      <c r="AC32" s="1407"/>
      <c r="AD32" s="1407"/>
      <c r="AE32" s="1407"/>
      <c r="AF32" s="1406">
        <v>0.3</v>
      </c>
      <c r="AG32" s="1407"/>
      <c r="AH32" s="1407"/>
      <c r="AI32" s="1407"/>
      <c r="AJ32" s="1406">
        <v>0.3</v>
      </c>
      <c r="AK32" s="1407"/>
      <c r="AL32" s="1407"/>
      <c r="AM32" s="1407"/>
      <c r="AN32" s="1417">
        <v>0</v>
      </c>
      <c r="AO32" s="1418"/>
      <c r="AP32" s="1418"/>
      <c r="AQ32" s="1419"/>
      <c r="AR32" s="1406">
        <v>0</v>
      </c>
      <c r="AS32" s="1407"/>
      <c r="AT32" s="1407"/>
      <c r="AU32" s="1408"/>
    </row>
    <row r="44" spans="1:2" ht="19.5" customHeight="1">
      <c r="A44" s="341"/>
    </row>
    <row r="45" spans="1:2" ht="19.5" customHeight="1">
      <c r="A45" s="341"/>
      <c r="B45" s="341"/>
    </row>
    <row r="46" spans="1:2" ht="19.5" customHeight="1">
      <c r="A46" s="342"/>
      <c r="B46" s="341"/>
    </row>
    <row r="47" spans="1:2" ht="19.5" customHeight="1">
      <c r="A47" s="342"/>
      <c r="B47" s="342"/>
    </row>
    <row r="48" spans="1:2" ht="19.5" customHeight="1">
      <c r="A48" s="342"/>
      <c r="B48" s="342"/>
    </row>
    <row r="49" spans="1:2" ht="19.5" customHeight="1">
      <c r="A49" s="343"/>
      <c r="B49" s="342"/>
    </row>
    <row r="50" spans="1:2" ht="19.5" customHeight="1">
      <c r="A50" s="344"/>
      <c r="B50" s="343"/>
    </row>
    <row r="51" spans="1:2" ht="19.5" customHeight="1">
      <c r="A51" s="345"/>
      <c r="B51" s="344"/>
    </row>
    <row r="52" spans="1:2" ht="19.5" customHeight="1">
      <c r="A52" s="346"/>
      <c r="B52" s="345"/>
    </row>
    <row r="53" spans="1:2" ht="19.5" customHeight="1">
      <c r="B53" s="346"/>
    </row>
  </sheetData>
  <mergeCells count="231">
    <mergeCell ref="AR32:AU32"/>
    <mergeCell ref="AR31:AU31"/>
    <mergeCell ref="B32:K32"/>
    <mergeCell ref="L32:O32"/>
    <mergeCell ref="P32:S32"/>
    <mergeCell ref="T32:W32"/>
    <mergeCell ref="X32:AA32"/>
    <mergeCell ref="AB32:AE32"/>
    <mergeCell ref="AF32:AI32"/>
    <mergeCell ref="AJ32:AM32"/>
    <mergeCell ref="AN32:AQ32"/>
    <mergeCell ref="B31:K31"/>
    <mergeCell ref="L31:O31"/>
    <mergeCell ref="P31:S31"/>
    <mergeCell ref="T31:W31"/>
    <mergeCell ref="X31:AA31"/>
    <mergeCell ref="AB31:AE31"/>
    <mergeCell ref="AF31:AI31"/>
    <mergeCell ref="AJ31:AM31"/>
    <mergeCell ref="AN31:AQ31"/>
    <mergeCell ref="AR29:AU29"/>
    <mergeCell ref="B30:K30"/>
    <mergeCell ref="L30:O30"/>
    <mergeCell ref="P30:S30"/>
    <mergeCell ref="T30:W30"/>
    <mergeCell ref="X30:AA30"/>
    <mergeCell ref="AB30:AE30"/>
    <mergeCell ref="AF30:AI30"/>
    <mergeCell ref="AJ30:AM30"/>
    <mergeCell ref="AN30:AQ30"/>
    <mergeCell ref="AR30:AU30"/>
    <mergeCell ref="B29:K29"/>
    <mergeCell ref="L29:O29"/>
    <mergeCell ref="P29:S29"/>
    <mergeCell ref="T29:W29"/>
    <mergeCell ref="X29:AA29"/>
    <mergeCell ref="AB29:AE29"/>
    <mergeCell ref="AF29:AI29"/>
    <mergeCell ref="AJ29:AM29"/>
    <mergeCell ref="AN29:AQ29"/>
    <mergeCell ref="AR27:AU27"/>
    <mergeCell ref="B28:K28"/>
    <mergeCell ref="L28:O28"/>
    <mergeCell ref="P28:S28"/>
    <mergeCell ref="T28:W28"/>
    <mergeCell ref="X28:AA28"/>
    <mergeCell ref="AB28:AE28"/>
    <mergeCell ref="AF28:AI28"/>
    <mergeCell ref="AJ28:AM28"/>
    <mergeCell ref="AN28:AQ28"/>
    <mergeCell ref="AR28:AU28"/>
    <mergeCell ref="B27:K27"/>
    <mergeCell ref="L27:O27"/>
    <mergeCell ref="P27:S27"/>
    <mergeCell ref="T27:W27"/>
    <mergeCell ref="X27:AA27"/>
    <mergeCell ref="AB27:AE27"/>
    <mergeCell ref="AF27:AI27"/>
    <mergeCell ref="AJ27:AM27"/>
    <mergeCell ref="AN27:AQ27"/>
    <mergeCell ref="B25:K26"/>
    <mergeCell ref="L25:O25"/>
    <mergeCell ref="X25:AA25"/>
    <mergeCell ref="AB25:AE25"/>
    <mergeCell ref="AF25:AI25"/>
    <mergeCell ref="AJ25:AM25"/>
    <mergeCell ref="AN25:AQ25"/>
    <mergeCell ref="AR25:AU25"/>
    <mergeCell ref="L26:O26"/>
    <mergeCell ref="T26:W26"/>
    <mergeCell ref="X26:AA26"/>
    <mergeCell ref="AB26:AE26"/>
    <mergeCell ref="AF26:AI26"/>
    <mergeCell ref="AJ26:AM26"/>
    <mergeCell ref="AN26:AQ26"/>
    <mergeCell ref="AR26:AU26"/>
    <mergeCell ref="AR23:AU23"/>
    <mergeCell ref="B24:K24"/>
    <mergeCell ref="L24:O24"/>
    <mergeCell ref="P24:S24"/>
    <mergeCell ref="T24:W24"/>
    <mergeCell ref="X24:AA24"/>
    <mergeCell ref="AB24:AE24"/>
    <mergeCell ref="AF24:AI24"/>
    <mergeCell ref="AJ24:AM24"/>
    <mergeCell ref="AN24:AQ24"/>
    <mergeCell ref="AR24:AU24"/>
    <mergeCell ref="B23:K23"/>
    <mergeCell ref="L23:O23"/>
    <mergeCell ref="P23:S23"/>
    <mergeCell ref="T23:W23"/>
    <mergeCell ref="X23:AA23"/>
    <mergeCell ref="AB23:AE23"/>
    <mergeCell ref="AF23:AI23"/>
    <mergeCell ref="AJ23:AM23"/>
    <mergeCell ref="AN23:AQ23"/>
    <mergeCell ref="AR21:AU21"/>
    <mergeCell ref="B22:K22"/>
    <mergeCell ref="L22:O22"/>
    <mergeCell ref="P22:S22"/>
    <mergeCell ref="T22:W22"/>
    <mergeCell ref="X22:AA22"/>
    <mergeCell ref="AB22:AE22"/>
    <mergeCell ref="AF22:AI22"/>
    <mergeCell ref="AJ22:AM22"/>
    <mergeCell ref="AN22:AQ22"/>
    <mergeCell ref="AR22:AU22"/>
    <mergeCell ref="B21:K21"/>
    <mergeCell ref="L21:O21"/>
    <mergeCell ref="P21:S21"/>
    <mergeCell ref="T21:W21"/>
    <mergeCell ref="X21:AA21"/>
    <mergeCell ref="AB21:AE21"/>
    <mergeCell ref="AF21:AI21"/>
    <mergeCell ref="AJ21:AM21"/>
    <mergeCell ref="AN21:AQ21"/>
    <mergeCell ref="AR19:AU19"/>
    <mergeCell ref="B20:K20"/>
    <mergeCell ref="L20:O20"/>
    <mergeCell ref="P20:S20"/>
    <mergeCell ref="T20:W20"/>
    <mergeCell ref="X20:AA20"/>
    <mergeCell ref="AB20:AE20"/>
    <mergeCell ref="AF20:AI20"/>
    <mergeCell ref="AJ20:AM20"/>
    <mergeCell ref="AN20:AQ20"/>
    <mergeCell ref="AR20:AU20"/>
    <mergeCell ref="B15:G15"/>
    <mergeCell ref="B17:K18"/>
    <mergeCell ref="AN17:AQ17"/>
    <mergeCell ref="AF18:AI18"/>
    <mergeCell ref="B19:K19"/>
    <mergeCell ref="L19:O19"/>
    <mergeCell ref="P19:S19"/>
    <mergeCell ref="T19:W19"/>
    <mergeCell ref="X19:AA19"/>
    <mergeCell ref="AB19:AE19"/>
    <mergeCell ref="AF19:AI19"/>
    <mergeCell ref="AJ19:AM19"/>
    <mergeCell ref="AN19:AQ19"/>
    <mergeCell ref="B13:K13"/>
    <mergeCell ref="L13:P13"/>
    <mergeCell ref="Q13:U13"/>
    <mergeCell ref="W13:AA13"/>
    <mergeCell ref="AB13:AF13"/>
    <mergeCell ref="AG13:AK13"/>
    <mergeCell ref="AL13:AP13"/>
    <mergeCell ref="AR13:AU13"/>
    <mergeCell ref="AV13:AZ13"/>
    <mergeCell ref="AL11:AP11"/>
    <mergeCell ref="AR11:AU11"/>
    <mergeCell ref="AV11:AZ11"/>
    <mergeCell ref="B12:K12"/>
    <mergeCell ref="L12:P12"/>
    <mergeCell ref="Q12:U12"/>
    <mergeCell ref="W12:AA12"/>
    <mergeCell ref="AB12:AF12"/>
    <mergeCell ref="AG12:AK12"/>
    <mergeCell ref="AL12:AP12"/>
    <mergeCell ref="B11:K11"/>
    <mergeCell ref="L11:P11"/>
    <mergeCell ref="Q11:U11"/>
    <mergeCell ref="W11:AA11"/>
    <mergeCell ref="AB11:AF11"/>
    <mergeCell ref="AG11:AK11"/>
    <mergeCell ref="AR12:AU12"/>
    <mergeCell ref="AV12:AZ12"/>
    <mergeCell ref="AV9:AZ9"/>
    <mergeCell ref="L10:P10"/>
    <mergeCell ref="Q10:U10"/>
    <mergeCell ref="W10:AA10"/>
    <mergeCell ref="AG10:AK10"/>
    <mergeCell ref="AL10:AP10"/>
    <mergeCell ref="AR10:AU10"/>
    <mergeCell ref="AV10:AZ10"/>
    <mergeCell ref="AR8:AU8"/>
    <mergeCell ref="AV8:AZ8"/>
    <mergeCell ref="B9:K9"/>
    <mergeCell ref="L9:P9"/>
    <mergeCell ref="Q9:U9"/>
    <mergeCell ref="W9:AA9"/>
    <mergeCell ref="AB9:AF9"/>
    <mergeCell ref="AG9:AK9"/>
    <mergeCell ref="AL9:AP9"/>
    <mergeCell ref="AR9:AU9"/>
    <mergeCell ref="AL7:AP7"/>
    <mergeCell ref="AR7:AU7"/>
    <mergeCell ref="AV7:AZ7"/>
    <mergeCell ref="B8:K8"/>
    <mergeCell ref="L8:P8"/>
    <mergeCell ref="Q8:U8"/>
    <mergeCell ref="W8:AA8"/>
    <mergeCell ref="AB8:AF8"/>
    <mergeCell ref="AG8:AK8"/>
    <mergeCell ref="AL8:AP8"/>
    <mergeCell ref="B7:K7"/>
    <mergeCell ref="L7:P7"/>
    <mergeCell ref="Q7:U7"/>
    <mergeCell ref="W7:AA7"/>
    <mergeCell ref="AB7:AF7"/>
    <mergeCell ref="AG7:AK7"/>
    <mergeCell ref="B6:K6"/>
    <mergeCell ref="L6:P6"/>
    <mergeCell ref="Q6:U6"/>
    <mergeCell ref="W6:AA6"/>
    <mergeCell ref="AB6:AF6"/>
    <mergeCell ref="AG6:AK6"/>
    <mergeCell ref="AL6:AP6"/>
    <mergeCell ref="AR6:AU6"/>
    <mergeCell ref="AV6:AZ6"/>
    <mergeCell ref="B5:K5"/>
    <mergeCell ref="L5:P5"/>
    <mergeCell ref="Q5:U5"/>
    <mergeCell ref="W5:AA5"/>
    <mergeCell ref="AB5:AF5"/>
    <mergeCell ref="AG5:AK5"/>
    <mergeCell ref="AL5:AP5"/>
    <mergeCell ref="AR5:AU5"/>
    <mergeCell ref="AV5:AZ5"/>
    <mergeCell ref="B1:G1"/>
    <mergeCell ref="B3:K4"/>
    <mergeCell ref="L3:AK3"/>
    <mergeCell ref="AL3:AZ3"/>
    <mergeCell ref="L4:P4"/>
    <mergeCell ref="Q4:U4"/>
    <mergeCell ref="V4:AA4"/>
    <mergeCell ref="AB4:AF4"/>
    <mergeCell ref="AG4:AK4"/>
    <mergeCell ref="AL4:AP4"/>
    <mergeCell ref="AQ4:AU4"/>
    <mergeCell ref="AV4:AZ4"/>
  </mergeCells>
  <phoneticPr fontId="3"/>
  <printOptions horizontalCentered="1" verticalCentered="1"/>
  <pageMargins left="0.59055118110236227" right="0.59055118110236227" top="0.59055118110236227" bottom="0.59055118110236227" header="0" footer="0.19685039370078741"/>
  <pageSetup paperSize="9" firstPageNumber="37"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FC28-1874-40AD-9596-2C0128ACF19C}">
  <dimension ref="B1:AE54"/>
  <sheetViews>
    <sheetView view="pageBreakPreview" topLeftCell="A4" zoomScaleNormal="100" zoomScaleSheetLayoutView="100" workbookViewId="0">
      <selection activeCell="F72" sqref="F72:G72"/>
    </sheetView>
  </sheetViews>
  <sheetFormatPr defaultColWidth="9" defaultRowHeight="14.25" customHeight="1"/>
  <cols>
    <col min="1" max="1" width="0.75" style="1" customWidth="1"/>
    <col min="2" max="2" width="3.125" style="1" customWidth="1"/>
    <col min="3" max="3" width="4.125" style="1" customWidth="1"/>
    <col min="4" max="4" width="4.625" style="1" customWidth="1"/>
    <col min="5" max="23" width="7.375" style="1" customWidth="1"/>
    <col min="24" max="24" width="9.625" style="1" bestFit="1" customWidth="1"/>
    <col min="25" max="26" width="7.75" style="1" customWidth="1"/>
    <col min="27" max="27" width="3.125" style="1" customWidth="1"/>
    <col min="28" max="28" width="4.125" style="1" customWidth="1"/>
    <col min="29" max="29" width="4.625" style="1" customWidth="1"/>
    <col min="30" max="36" width="7.625" style="1" customWidth="1"/>
    <col min="37" max="16384" width="9" style="1"/>
  </cols>
  <sheetData>
    <row r="1" spans="2:29" s="79" customFormat="1" ht="17.25">
      <c r="B1" s="399">
        <v>5</v>
      </c>
      <c r="C1" s="1429" t="s">
        <v>172</v>
      </c>
      <c r="D1" s="1429"/>
      <c r="E1" s="1429"/>
      <c r="V1" s="80"/>
      <c r="AA1" s="399"/>
    </row>
    <row r="2" spans="2:29" s="348" customFormat="1" ht="3" customHeight="1"/>
    <row r="3" spans="2:29" s="2" customFormat="1" ht="12.75" customHeight="1">
      <c r="B3" s="898">
        <v>10</v>
      </c>
      <c r="C3" s="898"/>
      <c r="D3" s="2" t="s">
        <v>173</v>
      </c>
      <c r="AA3" s="898"/>
      <c r="AB3" s="898"/>
    </row>
    <row r="4" spans="2:29" s="2" customFormat="1" ht="12.75" customHeight="1" thickBot="1">
      <c r="B4" s="1011" t="s">
        <v>801</v>
      </c>
      <c r="C4" s="1011"/>
      <c r="D4" s="1011"/>
      <c r="E4" s="1011"/>
      <c r="F4" s="1011"/>
      <c r="G4" s="1011"/>
      <c r="Y4" s="1430" t="s">
        <v>347</v>
      </c>
      <c r="Z4" s="1430"/>
      <c r="AA4" s="1430"/>
      <c r="AB4" s="1430"/>
      <c r="AC4" s="1430"/>
    </row>
    <row r="5" spans="2:29" s="5" customFormat="1" ht="17.25" customHeight="1">
      <c r="B5" s="1005" t="s">
        <v>211</v>
      </c>
      <c r="C5" s="1012"/>
      <c r="D5" s="1420"/>
      <c r="E5" s="1431" t="s">
        <v>212</v>
      </c>
      <c r="F5" s="1432"/>
      <c r="G5" s="1432"/>
      <c r="H5" s="1433" t="s">
        <v>348</v>
      </c>
      <c r="I5" s="1434"/>
      <c r="J5" s="1434"/>
      <c r="K5" s="1434"/>
      <c r="L5" s="1433" t="s">
        <v>349</v>
      </c>
      <c r="M5" s="1434"/>
      <c r="N5" s="1435"/>
      <c r="O5" s="1433" t="s">
        <v>350</v>
      </c>
      <c r="P5" s="1434"/>
      <c r="Q5" s="1434"/>
      <c r="R5" s="1434"/>
      <c r="S5" s="1434"/>
      <c r="T5" s="1434"/>
      <c r="U5" s="1434"/>
      <c r="V5" s="1434"/>
      <c r="W5" s="1435"/>
      <c r="X5" s="1036" t="s">
        <v>803</v>
      </c>
      <c r="Y5" s="1036" t="s">
        <v>804</v>
      </c>
      <c r="Z5" s="1438" t="s">
        <v>805</v>
      </c>
      <c r="AA5" s="1005" t="s">
        <v>156</v>
      </c>
      <c r="AB5" s="1012"/>
      <c r="AC5" s="1420"/>
    </row>
    <row r="6" spans="2:29" s="5" customFormat="1" ht="17.25" customHeight="1">
      <c r="B6" s="1421"/>
      <c r="C6" s="1422"/>
      <c r="D6" s="1423"/>
      <c r="E6" s="1014" t="s">
        <v>0</v>
      </c>
      <c r="F6" s="1427" t="s">
        <v>218</v>
      </c>
      <c r="G6" s="1428" t="s">
        <v>219</v>
      </c>
      <c r="H6" s="1428" t="s">
        <v>0</v>
      </c>
      <c r="I6" s="1034" t="s">
        <v>351</v>
      </c>
      <c r="J6" s="1427" t="s">
        <v>221</v>
      </c>
      <c r="K6" s="1038" t="s">
        <v>222</v>
      </c>
      <c r="L6" s="1104" t="s">
        <v>223</v>
      </c>
      <c r="M6" s="1436"/>
      <c r="N6" s="1437"/>
      <c r="O6" s="1104" t="s">
        <v>224</v>
      </c>
      <c r="P6" s="1105"/>
      <c r="Q6" s="1106"/>
      <c r="R6" s="1105" t="s">
        <v>225</v>
      </c>
      <c r="S6" s="1105"/>
      <c r="T6" s="1106"/>
      <c r="U6" s="1104" t="s">
        <v>226</v>
      </c>
      <c r="V6" s="1105"/>
      <c r="W6" s="1106"/>
      <c r="X6" s="1038"/>
      <c r="Y6" s="1038"/>
      <c r="Z6" s="1439"/>
      <c r="AA6" s="1421"/>
      <c r="AB6" s="1422"/>
      <c r="AC6" s="1423"/>
    </row>
    <row r="7" spans="2:29" s="5" customFormat="1" ht="17.25" customHeight="1">
      <c r="B7" s="1424"/>
      <c r="C7" s="1425"/>
      <c r="D7" s="1426"/>
      <c r="E7" s="1017"/>
      <c r="F7" s="1035"/>
      <c r="G7" s="1029"/>
      <c r="H7" s="1029"/>
      <c r="I7" s="1035"/>
      <c r="J7" s="1035"/>
      <c r="K7" s="1029"/>
      <c r="L7" s="350" t="s">
        <v>0</v>
      </c>
      <c r="M7" s="350" t="s">
        <v>1</v>
      </c>
      <c r="N7" s="174" t="s">
        <v>2</v>
      </c>
      <c r="O7" s="174" t="s">
        <v>251</v>
      </c>
      <c r="P7" s="173" t="s">
        <v>252</v>
      </c>
      <c r="Q7" s="350" t="s">
        <v>253</v>
      </c>
      <c r="R7" s="351" t="s">
        <v>251</v>
      </c>
      <c r="S7" s="350" t="s">
        <v>252</v>
      </c>
      <c r="T7" s="350" t="s">
        <v>253</v>
      </c>
      <c r="U7" s="172" t="s">
        <v>251</v>
      </c>
      <c r="V7" s="172" t="s">
        <v>252</v>
      </c>
      <c r="W7" s="350" t="s">
        <v>253</v>
      </c>
      <c r="X7" s="1041"/>
      <c r="Y7" s="1041"/>
      <c r="Z7" s="1440"/>
      <c r="AA7" s="1424"/>
      <c r="AB7" s="1425"/>
      <c r="AC7" s="1426"/>
    </row>
    <row r="8" spans="2:29" s="16" customFormat="1" ht="18" customHeight="1">
      <c r="B8" s="1100" t="s">
        <v>794</v>
      </c>
      <c r="C8" s="1101"/>
      <c r="D8" s="1102"/>
      <c r="E8" s="352">
        <v>159</v>
      </c>
      <c r="F8" s="353">
        <v>159</v>
      </c>
      <c r="G8" s="353">
        <v>0</v>
      </c>
      <c r="H8" s="353">
        <v>1926</v>
      </c>
      <c r="I8" s="353">
        <v>1505</v>
      </c>
      <c r="J8" s="353">
        <v>0</v>
      </c>
      <c r="K8" s="353">
        <v>421</v>
      </c>
      <c r="L8" s="353">
        <v>48441</v>
      </c>
      <c r="M8" s="353">
        <v>24812</v>
      </c>
      <c r="N8" s="353">
        <v>23629</v>
      </c>
      <c r="O8" s="354">
        <v>15902</v>
      </c>
      <c r="P8" s="355">
        <v>8110</v>
      </c>
      <c r="Q8" s="354">
        <v>7792</v>
      </c>
      <c r="R8" s="354">
        <v>16146</v>
      </c>
      <c r="S8" s="354">
        <v>8338</v>
      </c>
      <c r="T8" s="354">
        <v>7808</v>
      </c>
      <c r="U8" s="354">
        <v>16393</v>
      </c>
      <c r="V8" s="354">
        <v>8364</v>
      </c>
      <c r="W8" s="354">
        <v>8029</v>
      </c>
      <c r="X8" s="354">
        <v>2179</v>
      </c>
      <c r="Y8" s="356">
        <v>6</v>
      </c>
      <c r="Z8" s="357">
        <v>201</v>
      </c>
      <c r="AA8" s="1100" t="s">
        <v>794</v>
      </c>
      <c r="AB8" s="1101"/>
      <c r="AC8" s="1102"/>
    </row>
    <row r="9" spans="2:29" s="5" customFormat="1" ht="18" customHeight="1">
      <c r="B9" s="966" t="s">
        <v>795</v>
      </c>
      <c r="C9" s="967"/>
      <c r="D9" s="968"/>
      <c r="E9" s="358">
        <v>145</v>
      </c>
      <c r="F9" s="359">
        <v>145</v>
      </c>
      <c r="G9" s="359">
        <v>0</v>
      </c>
      <c r="H9" s="359">
        <v>1810</v>
      </c>
      <c r="I9" s="359">
        <v>1420</v>
      </c>
      <c r="J9" s="359">
        <v>0</v>
      </c>
      <c r="K9" s="359">
        <v>390</v>
      </c>
      <c r="L9" s="359">
        <v>45948</v>
      </c>
      <c r="M9" s="359">
        <v>23506</v>
      </c>
      <c r="N9" s="359">
        <v>22442</v>
      </c>
      <c r="O9" s="84">
        <v>15008</v>
      </c>
      <c r="P9" s="360">
        <v>7651</v>
      </c>
      <c r="Q9" s="84">
        <v>7357</v>
      </c>
      <c r="R9" s="84">
        <v>15373</v>
      </c>
      <c r="S9" s="84">
        <v>7917</v>
      </c>
      <c r="T9" s="84">
        <v>7456</v>
      </c>
      <c r="U9" s="84">
        <v>15567</v>
      </c>
      <c r="V9" s="84">
        <v>7938</v>
      </c>
      <c r="W9" s="84">
        <v>7629</v>
      </c>
      <c r="X9" s="84">
        <v>2014</v>
      </c>
      <c r="Y9" s="32">
        <v>5</v>
      </c>
      <c r="Z9" s="85">
        <v>194</v>
      </c>
      <c r="AA9" s="966" t="s">
        <v>795</v>
      </c>
      <c r="AB9" s="967"/>
      <c r="AC9" s="968"/>
    </row>
    <row r="10" spans="2:29" s="5" customFormat="1" ht="18" customHeight="1">
      <c r="B10" s="1090" t="s">
        <v>796</v>
      </c>
      <c r="C10" s="1091"/>
      <c r="D10" s="1092"/>
      <c r="E10" s="358">
        <v>14</v>
      </c>
      <c r="F10" s="359">
        <v>14</v>
      </c>
      <c r="G10" s="359">
        <v>0</v>
      </c>
      <c r="H10" s="359">
        <v>116</v>
      </c>
      <c r="I10" s="359">
        <v>85</v>
      </c>
      <c r="J10" s="359">
        <v>0</v>
      </c>
      <c r="K10" s="359">
        <v>31</v>
      </c>
      <c r="L10" s="359">
        <v>2493</v>
      </c>
      <c r="M10" s="359">
        <v>1306</v>
      </c>
      <c r="N10" s="359">
        <v>1187</v>
      </c>
      <c r="O10" s="84">
        <v>894</v>
      </c>
      <c r="P10" s="360">
        <v>459</v>
      </c>
      <c r="Q10" s="84">
        <v>435</v>
      </c>
      <c r="R10" s="84">
        <v>773</v>
      </c>
      <c r="S10" s="84">
        <v>421</v>
      </c>
      <c r="T10" s="84">
        <v>352</v>
      </c>
      <c r="U10" s="84">
        <v>826</v>
      </c>
      <c r="V10" s="84">
        <v>426</v>
      </c>
      <c r="W10" s="84">
        <v>400</v>
      </c>
      <c r="X10" s="84">
        <v>165</v>
      </c>
      <c r="Y10" s="32">
        <v>1</v>
      </c>
      <c r="Z10" s="85">
        <v>7</v>
      </c>
      <c r="AA10" s="1090" t="s">
        <v>796</v>
      </c>
      <c r="AB10" s="1091"/>
      <c r="AC10" s="1092"/>
    </row>
    <row r="11" spans="2:29" s="5" customFormat="1" ht="18" customHeight="1">
      <c r="B11" s="1093" t="s">
        <v>519</v>
      </c>
      <c r="C11" s="913"/>
      <c r="D11" s="1094"/>
      <c r="E11" s="358">
        <v>44</v>
      </c>
      <c r="F11" s="361">
        <v>44</v>
      </c>
      <c r="G11" s="361">
        <v>0</v>
      </c>
      <c r="H11" s="359">
        <v>720</v>
      </c>
      <c r="I11" s="359">
        <v>564</v>
      </c>
      <c r="J11" s="359">
        <v>0</v>
      </c>
      <c r="K11" s="359">
        <v>156</v>
      </c>
      <c r="L11" s="359">
        <v>18814</v>
      </c>
      <c r="M11" s="359">
        <v>9557</v>
      </c>
      <c r="N11" s="359">
        <v>9257</v>
      </c>
      <c r="O11" s="84">
        <v>6167</v>
      </c>
      <c r="P11" s="84">
        <v>3146</v>
      </c>
      <c r="Q11" s="84">
        <v>3021</v>
      </c>
      <c r="R11" s="84">
        <v>6307</v>
      </c>
      <c r="S11" s="84">
        <v>3219</v>
      </c>
      <c r="T11" s="84">
        <v>3088</v>
      </c>
      <c r="U11" s="84">
        <v>6340</v>
      </c>
      <c r="V11" s="84">
        <v>3192</v>
      </c>
      <c r="W11" s="84">
        <v>3148</v>
      </c>
      <c r="X11" s="32">
        <v>884</v>
      </c>
      <c r="Y11" s="32">
        <v>3</v>
      </c>
      <c r="Z11" s="85">
        <v>90</v>
      </c>
      <c r="AA11" s="1093" t="s">
        <v>519</v>
      </c>
      <c r="AB11" s="913"/>
      <c r="AC11" s="1094"/>
    </row>
    <row r="12" spans="2:29" s="5" customFormat="1" ht="18" customHeight="1">
      <c r="B12" s="1095" t="s">
        <v>778</v>
      </c>
      <c r="C12" s="1096"/>
      <c r="D12" s="1097"/>
      <c r="E12" s="362">
        <v>17</v>
      </c>
      <c r="F12" s="361">
        <v>17</v>
      </c>
      <c r="G12" s="361">
        <v>0</v>
      </c>
      <c r="H12" s="84">
        <v>277</v>
      </c>
      <c r="I12" s="359">
        <v>216</v>
      </c>
      <c r="J12" s="359">
        <v>0</v>
      </c>
      <c r="K12" s="359">
        <v>61</v>
      </c>
      <c r="L12" s="84">
        <v>7358</v>
      </c>
      <c r="M12" s="359">
        <v>3743</v>
      </c>
      <c r="N12" s="359">
        <v>3615</v>
      </c>
      <c r="O12" s="84">
        <v>2399</v>
      </c>
      <c r="P12" s="84">
        <v>1227</v>
      </c>
      <c r="Q12" s="84">
        <v>1172</v>
      </c>
      <c r="R12" s="84">
        <v>2487</v>
      </c>
      <c r="S12" s="84">
        <v>1278</v>
      </c>
      <c r="T12" s="84">
        <v>1209</v>
      </c>
      <c r="U12" s="84">
        <v>2472</v>
      </c>
      <c r="V12" s="84">
        <v>1238</v>
      </c>
      <c r="W12" s="84">
        <v>1234</v>
      </c>
      <c r="X12" s="32">
        <v>334</v>
      </c>
      <c r="Y12" s="32">
        <v>3</v>
      </c>
      <c r="Z12" s="85">
        <v>45</v>
      </c>
      <c r="AA12" s="1095" t="s">
        <v>778</v>
      </c>
      <c r="AB12" s="1096"/>
      <c r="AC12" s="1097"/>
    </row>
    <row r="13" spans="2:29" s="5" customFormat="1" ht="18" customHeight="1">
      <c r="B13" s="1117" t="s">
        <v>779</v>
      </c>
      <c r="C13" s="1118"/>
      <c r="D13" s="1119"/>
      <c r="E13" s="362">
        <v>10</v>
      </c>
      <c r="F13" s="361">
        <v>10</v>
      </c>
      <c r="G13" s="361">
        <v>0</v>
      </c>
      <c r="H13" s="84">
        <v>172</v>
      </c>
      <c r="I13" s="359">
        <v>136</v>
      </c>
      <c r="J13" s="359">
        <v>0</v>
      </c>
      <c r="K13" s="359">
        <v>36</v>
      </c>
      <c r="L13" s="84">
        <v>4660</v>
      </c>
      <c r="M13" s="359">
        <v>2298</v>
      </c>
      <c r="N13" s="359">
        <v>2362</v>
      </c>
      <c r="O13" s="84">
        <v>1539</v>
      </c>
      <c r="P13" s="84">
        <v>765</v>
      </c>
      <c r="Q13" s="84">
        <v>774</v>
      </c>
      <c r="R13" s="84">
        <v>1556</v>
      </c>
      <c r="S13" s="84">
        <v>773</v>
      </c>
      <c r="T13" s="84">
        <v>783</v>
      </c>
      <c r="U13" s="84">
        <v>1565</v>
      </c>
      <c r="V13" s="84">
        <v>760</v>
      </c>
      <c r="W13" s="84">
        <v>805</v>
      </c>
      <c r="X13" s="32">
        <v>209</v>
      </c>
      <c r="Y13" s="32">
        <v>0</v>
      </c>
      <c r="Z13" s="85">
        <v>23</v>
      </c>
      <c r="AA13" s="1117" t="s">
        <v>779</v>
      </c>
      <c r="AB13" s="1118"/>
      <c r="AC13" s="1119"/>
    </row>
    <row r="14" spans="2:29" s="5" customFormat="1" ht="18" customHeight="1">
      <c r="B14" s="1117" t="s">
        <v>780</v>
      </c>
      <c r="C14" s="1118"/>
      <c r="D14" s="1119"/>
      <c r="E14" s="362">
        <v>6</v>
      </c>
      <c r="F14" s="361">
        <v>6</v>
      </c>
      <c r="G14" s="361">
        <v>0</v>
      </c>
      <c r="H14" s="84">
        <v>89</v>
      </c>
      <c r="I14" s="359">
        <v>68</v>
      </c>
      <c r="J14" s="359">
        <v>0</v>
      </c>
      <c r="K14" s="359">
        <v>21</v>
      </c>
      <c r="L14" s="84">
        <v>2280</v>
      </c>
      <c r="M14" s="359">
        <v>1172</v>
      </c>
      <c r="N14" s="359">
        <v>1108</v>
      </c>
      <c r="O14" s="84">
        <v>741</v>
      </c>
      <c r="P14" s="84">
        <v>389</v>
      </c>
      <c r="Q14" s="84">
        <v>352</v>
      </c>
      <c r="R14" s="84">
        <v>779</v>
      </c>
      <c r="S14" s="84">
        <v>388</v>
      </c>
      <c r="T14" s="84">
        <v>391</v>
      </c>
      <c r="U14" s="84">
        <v>760</v>
      </c>
      <c r="V14" s="84">
        <v>395</v>
      </c>
      <c r="W14" s="84">
        <v>365</v>
      </c>
      <c r="X14" s="32">
        <v>123</v>
      </c>
      <c r="Y14" s="32">
        <v>0</v>
      </c>
      <c r="Z14" s="85">
        <v>10</v>
      </c>
      <c r="AA14" s="1117" t="s">
        <v>780</v>
      </c>
      <c r="AB14" s="1118"/>
      <c r="AC14" s="1119"/>
    </row>
    <row r="15" spans="2:29" s="5" customFormat="1" ht="18" customHeight="1">
      <c r="B15" s="1117" t="s">
        <v>781</v>
      </c>
      <c r="C15" s="1118"/>
      <c r="D15" s="1119"/>
      <c r="E15" s="362">
        <v>11</v>
      </c>
      <c r="F15" s="361">
        <v>11</v>
      </c>
      <c r="G15" s="361">
        <v>0</v>
      </c>
      <c r="H15" s="84">
        <v>182</v>
      </c>
      <c r="I15" s="359">
        <v>144</v>
      </c>
      <c r="J15" s="359">
        <v>0</v>
      </c>
      <c r="K15" s="359">
        <v>38</v>
      </c>
      <c r="L15" s="84">
        <v>4516</v>
      </c>
      <c r="M15" s="359">
        <v>2344</v>
      </c>
      <c r="N15" s="359">
        <v>2172</v>
      </c>
      <c r="O15" s="84">
        <v>1488</v>
      </c>
      <c r="P15" s="84">
        <v>765</v>
      </c>
      <c r="Q15" s="84">
        <v>723</v>
      </c>
      <c r="R15" s="84">
        <v>1485</v>
      </c>
      <c r="S15" s="84">
        <v>780</v>
      </c>
      <c r="T15" s="84">
        <v>705</v>
      </c>
      <c r="U15" s="84">
        <v>1543</v>
      </c>
      <c r="V15" s="84">
        <v>799</v>
      </c>
      <c r="W15" s="84">
        <v>744</v>
      </c>
      <c r="X15" s="32">
        <v>218</v>
      </c>
      <c r="Y15" s="32">
        <v>0</v>
      </c>
      <c r="Z15" s="85">
        <v>12</v>
      </c>
      <c r="AA15" s="1117" t="s">
        <v>781</v>
      </c>
      <c r="AB15" s="1118"/>
      <c r="AC15" s="1119"/>
    </row>
    <row r="16" spans="2:29" s="5" customFormat="1" ht="18" customHeight="1">
      <c r="B16" s="1093" t="s">
        <v>520</v>
      </c>
      <c r="C16" s="913"/>
      <c r="D16" s="1094"/>
      <c r="E16" s="362">
        <v>28</v>
      </c>
      <c r="F16" s="361">
        <v>28</v>
      </c>
      <c r="G16" s="361">
        <v>0</v>
      </c>
      <c r="H16" s="84">
        <v>481</v>
      </c>
      <c r="I16" s="359">
        <v>396</v>
      </c>
      <c r="J16" s="359">
        <v>0</v>
      </c>
      <c r="K16" s="359">
        <v>85</v>
      </c>
      <c r="L16" s="84">
        <v>13056</v>
      </c>
      <c r="M16" s="359">
        <v>6652</v>
      </c>
      <c r="N16" s="359">
        <v>6404</v>
      </c>
      <c r="O16" s="84">
        <v>4182</v>
      </c>
      <c r="P16" s="84">
        <v>2078</v>
      </c>
      <c r="Q16" s="84">
        <v>2104</v>
      </c>
      <c r="R16" s="84">
        <v>4419</v>
      </c>
      <c r="S16" s="84">
        <v>2289</v>
      </c>
      <c r="T16" s="84">
        <v>2130</v>
      </c>
      <c r="U16" s="84">
        <v>4455</v>
      </c>
      <c r="V16" s="84">
        <v>2285</v>
      </c>
      <c r="W16" s="84">
        <v>2170</v>
      </c>
      <c r="X16" s="32">
        <v>452</v>
      </c>
      <c r="Y16" s="32">
        <v>1</v>
      </c>
      <c r="Z16" s="85">
        <v>36</v>
      </c>
      <c r="AA16" s="1093" t="s">
        <v>520</v>
      </c>
      <c r="AB16" s="913"/>
      <c r="AC16" s="1094"/>
    </row>
    <row r="17" spans="2:29" s="5" customFormat="1" ht="18" customHeight="1">
      <c r="B17" s="1093" t="s">
        <v>521</v>
      </c>
      <c r="C17" s="913"/>
      <c r="D17" s="1094"/>
      <c r="E17" s="362">
        <v>9</v>
      </c>
      <c r="F17" s="361">
        <v>9</v>
      </c>
      <c r="G17" s="361">
        <v>0</v>
      </c>
      <c r="H17" s="84">
        <v>111</v>
      </c>
      <c r="I17" s="359">
        <v>81</v>
      </c>
      <c r="J17" s="359">
        <v>0</v>
      </c>
      <c r="K17" s="359">
        <v>30</v>
      </c>
      <c r="L17" s="84">
        <v>2635</v>
      </c>
      <c r="M17" s="359">
        <v>1375</v>
      </c>
      <c r="N17" s="359">
        <v>1260</v>
      </c>
      <c r="O17" s="84">
        <v>879</v>
      </c>
      <c r="P17" s="84">
        <v>471</v>
      </c>
      <c r="Q17" s="84">
        <v>408</v>
      </c>
      <c r="R17" s="84">
        <v>870</v>
      </c>
      <c r="S17" s="84">
        <v>457</v>
      </c>
      <c r="T17" s="84">
        <v>413</v>
      </c>
      <c r="U17" s="84">
        <v>886</v>
      </c>
      <c r="V17" s="84">
        <v>447</v>
      </c>
      <c r="W17" s="84">
        <v>439</v>
      </c>
      <c r="X17" s="32">
        <v>155</v>
      </c>
      <c r="Y17" s="32">
        <v>0</v>
      </c>
      <c r="Z17" s="85">
        <v>6</v>
      </c>
      <c r="AA17" s="1093" t="s">
        <v>521</v>
      </c>
      <c r="AB17" s="913"/>
      <c r="AC17" s="1094"/>
    </row>
    <row r="18" spans="2:29" s="5" customFormat="1" ht="18" customHeight="1">
      <c r="B18" s="1093" t="s">
        <v>522</v>
      </c>
      <c r="C18" s="913"/>
      <c r="D18" s="1094"/>
      <c r="E18" s="362">
        <v>7</v>
      </c>
      <c r="F18" s="361">
        <v>7</v>
      </c>
      <c r="G18" s="361">
        <v>0</v>
      </c>
      <c r="H18" s="84">
        <v>50</v>
      </c>
      <c r="I18" s="359">
        <v>38</v>
      </c>
      <c r="J18" s="359">
        <v>0</v>
      </c>
      <c r="K18" s="359">
        <v>12</v>
      </c>
      <c r="L18" s="84">
        <v>1106</v>
      </c>
      <c r="M18" s="359">
        <v>577</v>
      </c>
      <c r="N18" s="359">
        <v>529</v>
      </c>
      <c r="O18" s="84">
        <v>385</v>
      </c>
      <c r="P18" s="84">
        <v>206</v>
      </c>
      <c r="Q18" s="84">
        <v>179</v>
      </c>
      <c r="R18" s="84">
        <v>353</v>
      </c>
      <c r="S18" s="84">
        <v>177</v>
      </c>
      <c r="T18" s="84">
        <v>176</v>
      </c>
      <c r="U18" s="84">
        <v>368</v>
      </c>
      <c r="V18" s="84">
        <v>194</v>
      </c>
      <c r="W18" s="84">
        <v>174</v>
      </c>
      <c r="X18" s="32">
        <v>56</v>
      </c>
      <c r="Y18" s="32">
        <v>0</v>
      </c>
      <c r="Z18" s="85">
        <v>8</v>
      </c>
      <c r="AA18" s="1093" t="s">
        <v>522</v>
      </c>
      <c r="AB18" s="913"/>
      <c r="AC18" s="1094"/>
    </row>
    <row r="19" spans="2:29" s="5" customFormat="1" ht="18" customHeight="1">
      <c r="B19" s="1093" t="s">
        <v>523</v>
      </c>
      <c r="C19" s="913"/>
      <c r="D19" s="1094"/>
      <c r="E19" s="362">
        <v>11</v>
      </c>
      <c r="F19" s="361">
        <v>11</v>
      </c>
      <c r="G19" s="361">
        <v>0</v>
      </c>
      <c r="H19" s="84">
        <v>48</v>
      </c>
      <c r="I19" s="359">
        <v>37</v>
      </c>
      <c r="J19" s="359">
        <v>0</v>
      </c>
      <c r="K19" s="359">
        <v>11</v>
      </c>
      <c r="L19" s="84">
        <v>1030</v>
      </c>
      <c r="M19" s="359">
        <v>525</v>
      </c>
      <c r="N19" s="359">
        <v>505</v>
      </c>
      <c r="O19" s="84">
        <v>339</v>
      </c>
      <c r="P19" s="84">
        <v>166</v>
      </c>
      <c r="Q19" s="84">
        <v>173</v>
      </c>
      <c r="R19" s="84">
        <v>337</v>
      </c>
      <c r="S19" s="84">
        <v>178</v>
      </c>
      <c r="T19" s="84">
        <v>159</v>
      </c>
      <c r="U19" s="84">
        <v>354</v>
      </c>
      <c r="V19" s="84">
        <v>181</v>
      </c>
      <c r="W19" s="84">
        <v>173</v>
      </c>
      <c r="X19" s="32">
        <v>37</v>
      </c>
      <c r="Y19" s="32">
        <v>0</v>
      </c>
      <c r="Z19" s="85">
        <v>1</v>
      </c>
      <c r="AA19" s="1093" t="s">
        <v>523</v>
      </c>
      <c r="AB19" s="913"/>
      <c r="AC19" s="1094"/>
    </row>
    <row r="20" spans="2:29" s="5" customFormat="1" ht="18" customHeight="1">
      <c r="B20" s="1093" t="s">
        <v>33</v>
      </c>
      <c r="C20" s="913"/>
      <c r="D20" s="1094"/>
      <c r="E20" s="362">
        <v>5</v>
      </c>
      <c r="F20" s="361">
        <v>5</v>
      </c>
      <c r="G20" s="361">
        <v>0</v>
      </c>
      <c r="H20" s="84">
        <v>38</v>
      </c>
      <c r="I20" s="359">
        <v>27</v>
      </c>
      <c r="J20" s="359">
        <v>0</v>
      </c>
      <c r="K20" s="359">
        <v>11</v>
      </c>
      <c r="L20" s="84">
        <v>800</v>
      </c>
      <c r="M20" s="359">
        <v>393</v>
      </c>
      <c r="N20" s="359">
        <v>407</v>
      </c>
      <c r="O20" s="84">
        <v>252</v>
      </c>
      <c r="P20" s="84">
        <v>120</v>
      </c>
      <c r="Q20" s="84">
        <v>132</v>
      </c>
      <c r="R20" s="84">
        <v>275</v>
      </c>
      <c r="S20" s="84">
        <v>129</v>
      </c>
      <c r="T20" s="84">
        <v>146</v>
      </c>
      <c r="U20" s="84">
        <v>273</v>
      </c>
      <c r="V20" s="84">
        <v>144</v>
      </c>
      <c r="W20" s="84">
        <v>129</v>
      </c>
      <c r="X20" s="32">
        <v>49</v>
      </c>
      <c r="Y20" s="32">
        <v>0</v>
      </c>
      <c r="Z20" s="85">
        <v>2</v>
      </c>
      <c r="AA20" s="1093" t="s">
        <v>33</v>
      </c>
      <c r="AB20" s="913"/>
      <c r="AC20" s="1094"/>
    </row>
    <row r="21" spans="2:29" s="5" customFormat="1" ht="18" customHeight="1">
      <c r="B21" s="1093" t="s">
        <v>34</v>
      </c>
      <c r="C21" s="913"/>
      <c r="D21" s="1094"/>
      <c r="E21" s="362">
        <v>3</v>
      </c>
      <c r="F21" s="361">
        <v>3</v>
      </c>
      <c r="G21" s="361">
        <v>0</v>
      </c>
      <c r="H21" s="84">
        <v>68</v>
      </c>
      <c r="I21" s="359">
        <v>55</v>
      </c>
      <c r="J21" s="359">
        <v>0</v>
      </c>
      <c r="K21" s="359">
        <v>13</v>
      </c>
      <c r="L21" s="84">
        <v>1891</v>
      </c>
      <c r="M21" s="359">
        <v>977</v>
      </c>
      <c r="N21" s="359">
        <v>914</v>
      </c>
      <c r="O21" s="84">
        <v>606</v>
      </c>
      <c r="P21" s="84">
        <v>334</v>
      </c>
      <c r="Q21" s="84">
        <v>272</v>
      </c>
      <c r="R21" s="84">
        <v>655</v>
      </c>
      <c r="S21" s="84">
        <v>328</v>
      </c>
      <c r="T21" s="84">
        <v>327</v>
      </c>
      <c r="U21" s="84">
        <v>630</v>
      </c>
      <c r="V21" s="84">
        <v>315</v>
      </c>
      <c r="W21" s="84">
        <v>315</v>
      </c>
      <c r="X21" s="32">
        <v>66</v>
      </c>
      <c r="Y21" s="32">
        <v>0</v>
      </c>
      <c r="Z21" s="85">
        <v>21</v>
      </c>
      <c r="AA21" s="1093" t="s">
        <v>34</v>
      </c>
      <c r="AB21" s="913"/>
      <c r="AC21" s="1094"/>
    </row>
    <row r="22" spans="2:29" s="5" customFormat="1" ht="18" customHeight="1">
      <c r="B22" s="1093" t="s">
        <v>35</v>
      </c>
      <c r="C22" s="913"/>
      <c r="D22" s="1094"/>
      <c r="E22" s="362">
        <v>5</v>
      </c>
      <c r="F22" s="361">
        <v>5</v>
      </c>
      <c r="G22" s="361">
        <v>0</v>
      </c>
      <c r="H22" s="84">
        <v>27</v>
      </c>
      <c r="I22" s="359">
        <v>21</v>
      </c>
      <c r="J22" s="359">
        <v>0</v>
      </c>
      <c r="K22" s="359">
        <v>6</v>
      </c>
      <c r="L22" s="84">
        <v>471</v>
      </c>
      <c r="M22" s="359">
        <v>232</v>
      </c>
      <c r="N22" s="359">
        <v>239</v>
      </c>
      <c r="O22" s="84">
        <v>172</v>
      </c>
      <c r="P22" s="84">
        <v>92</v>
      </c>
      <c r="Q22" s="84">
        <v>80</v>
      </c>
      <c r="R22" s="84">
        <v>142</v>
      </c>
      <c r="S22" s="84">
        <v>66</v>
      </c>
      <c r="T22" s="84">
        <v>76</v>
      </c>
      <c r="U22" s="84">
        <v>157</v>
      </c>
      <c r="V22" s="84">
        <v>74</v>
      </c>
      <c r="W22" s="84">
        <v>83</v>
      </c>
      <c r="X22" s="32">
        <v>20</v>
      </c>
      <c r="Y22" s="32">
        <v>1</v>
      </c>
      <c r="Z22" s="85">
        <v>0</v>
      </c>
      <c r="AA22" s="1093" t="s">
        <v>35</v>
      </c>
      <c r="AB22" s="913"/>
      <c r="AC22" s="1094"/>
    </row>
    <row r="23" spans="2:29" s="5" customFormat="1" ht="18" customHeight="1">
      <c r="B23" s="1093" t="s">
        <v>36</v>
      </c>
      <c r="C23" s="913"/>
      <c r="D23" s="1094"/>
      <c r="E23" s="362">
        <v>5</v>
      </c>
      <c r="F23" s="361">
        <v>5</v>
      </c>
      <c r="G23" s="361">
        <v>0</v>
      </c>
      <c r="H23" s="84">
        <v>25</v>
      </c>
      <c r="I23" s="359">
        <v>21</v>
      </c>
      <c r="J23" s="359">
        <v>0</v>
      </c>
      <c r="K23" s="359">
        <v>4</v>
      </c>
      <c r="L23" s="84">
        <v>542</v>
      </c>
      <c r="M23" s="359">
        <v>298</v>
      </c>
      <c r="N23" s="359">
        <v>244</v>
      </c>
      <c r="O23" s="84">
        <v>181</v>
      </c>
      <c r="P23" s="84">
        <v>101</v>
      </c>
      <c r="Q23" s="84">
        <v>80</v>
      </c>
      <c r="R23" s="84">
        <v>184</v>
      </c>
      <c r="S23" s="84">
        <v>103</v>
      </c>
      <c r="T23" s="84">
        <v>81</v>
      </c>
      <c r="U23" s="84">
        <v>177</v>
      </c>
      <c r="V23" s="84">
        <v>94</v>
      </c>
      <c r="W23" s="84">
        <v>83</v>
      </c>
      <c r="X23" s="32">
        <v>20</v>
      </c>
      <c r="Y23" s="32">
        <v>0</v>
      </c>
      <c r="Z23" s="85">
        <v>0</v>
      </c>
      <c r="AA23" s="1093" t="s">
        <v>36</v>
      </c>
      <c r="AB23" s="913"/>
      <c r="AC23" s="1094"/>
    </row>
    <row r="24" spans="2:29" s="5" customFormat="1" ht="18" customHeight="1">
      <c r="B24" s="1093" t="s">
        <v>37</v>
      </c>
      <c r="C24" s="913"/>
      <c r="D24" s="1094"/>
      <c r="E24" s="362">
        <v>5</v>
      </c>
      <c r="F24" s="361">
        <v>5</v>
      </c>
      <c r="G24" s="361">
        <v>0</v>
      </c>
      <c r="H24" s="84">
        <v>33</v>
      </c>
      <c r="I24" s="359">
        <v>21</v>
      </c>
      <c r="J24" s="359">
        <v>0</v>
      </c>
      <c r="K24" s="359">
        <v>12</v>
      </c>
      <c r="L24" s="84">
        <v>614</v>
      </c>
      <c r="M24" s="359">
        <v>309</v>
      </c>
      <c r="N24" s="359">
        <v>305</v>
      </c>
      <c r="O24" s="84">
        <v>182</v>
      </c>
      <c r="P24" s="84">
        <v>81</v>
      </c>
      <c r="Q24" s="84">
        <v>101</v>
      </c>
      <c r="R24" s="84">
        <v>205</v>
      </c>
      <c r="S24" s="84">
        <v>110</v>
      </c>
      <c r="T24" s="84">
        <v>95</v>
      </c>
      <c r="U24" s="84">
        <v>227</v>
      </c>
      <c r="V24" s="84">
        <v>118</v>
      </c>
      <c r="W24" s="84">
        <v>109</v>
      </c>
      <c r="X24" s="32">
        <v>50</v>
      </c>
      <c r="Y24" s="32">
        <v>0</v>
      </c>
      <c r="Z24" s="85">
        <v>6</v>
      </c>
      <c r="AA24" s="1093" t="s">
        <v>37</v>
      </c>
      <c r="AB24" s="913"/>
      <c r="AC24" s="1094"/>
    </row>
    <row r="25" spans="2:29" s="5" customFormat="1" ht="18" customHeight="1">
      <c r="B25" s="1093" t="s">
        <v>130</v>
      </c>
      <c r="C25" s="913"/>
      <c r="D25" s="1094"/>
      <c r="E25" s="362">
        <v>3</v>
      </c>
      <c r="F25" s="361">
        <v>3</v>
      </c>
      <c r="G25" s="361">
        <v>0</v>
      </c>
      <c r="H25" s="84">
        <v>35</v>
      </c>
      <c r="I25" s="359">
        <v>24</v>
      </c>
      <c r="J25" s="359">
        <v>0</v>
      </c>
      <c r="K25" s="359">
        <v>11</v>
      </c>
      <c r="L25" s="84">
        <v>889</v>
      </c>
      <c r="M25" s="359">
        <v>470</v>
      </c>
      <c r="N25" s="359">
        <v>419</v>
      </c>
      <c r="O25" s="84">
        <v>285</v>
      </c>
      <c r="P25" s="84">
        <v>146</v>
      </c>
      <c r="Q25" s="84">
        <v>139</v>
      </c>
      <c r="R25" s="84">
        <v>296</v>
      </c>
      <c r="S25" s="84">
        <v>155</v>
      </c>
      <c r="T25" s="84">
        <v>141</v>
      </c>
      <c r="U25" s="84">
        <v>308</v>
      </c>
      <c r="V25" s="84">
        <v>169</v>
      </c>
      <c r="W25" s="84">
        <v>139</v>
      </c>
      <c r="X25" s="32">
        <v>58</v>
      </c>
      <c r="Y25" s="32">
        <v>0</v>
      </c>
      <c r="Z25" s="85">
        <v>3</v>
      </c>
      <c r="AA25" s="1093" t="s">
        <v>130</v>
      </c>
      <c r="AB25" s="913"/>
      <c r="AC25" s="1094"/>
    </row>
    <row r="26" spans="2:29" s="5" customFormat="1" ht="18" customHeight="1">
      <c r="B26" s="1093" t="s">
        <v>782</v>
      </c>
      <c r="C26" s="913"/>
      <c r="D26" s="1094"/>
      <c r="E26" s="362">
        <v>6</v>
      </c>
      <c r="F26" s="361">
        <v>6</v>
      </c>
      <c r="G26" s="361">
        <v>0</v>
      </c>
      <c r="H26" s="84">
        <v>65</v>
      </c>
      <c r="I26" s="359">
        <v>50</v>
      </c>
      <c r="J26" s="359">
        <v>0</v>
      </c>
      <c r="K26" s="359">
        <v>15</v>
      </c>
      <c r="L26" s="84">
        <v>1616</v>
      </c>
      <c r="M26" s="359">
        <v>849</v>
      </c>
      <c r="N26" s="359">
        <v>767</v>
      </c>
      <c r="O26" s="84">
        <v>536</v>
      </c>
      <c r="P26" s="84">
        <v>285</v>
      </c>
      <c r="Q26" s="84">
        <v>251</v>
      </c>
      <c r="R26" s="84">
        <v>525</v>
      </c>
      <c r="S26" s="84">
        <v>286</v>
      </c>
      <c r="T26" s="84">
        <v>239</v>
      </c>
      <c r="U26" s="84">
        <v>555</v>
      </c>
      <c r="V26" s="84">
        <v>278</v>
      </c>
      <c r="W26" s="84">
        <v>277</v>
      </c>
      <c r="X26" s="32">
        <v>76</v>
      </c>
      <c r="Y26" s="32">
        <v>0</v>
      </c>
      <c r="Z26" s="85">
        <v>16</v>
      </c>
      <c r="AA26" s="1093" t="s">
        <v>782</v>
      </c>
      <c r="AB26" s="913"/>
      <c r="AC26" s="1094"/>
    </row>
    <row r="27" spans="2:29" s="5" customFormat="1" ht="18" customHeight="1">
      <c r="B27" s="1093" t="s">
        <v>797</v>
      </c>
      <c r="C27" s="913"/>
      <c r="D27" s="1094"/>
      <c r="E27" s="362">
        <v>6</v>
      </c>
      <c r="F27" s="361">
        <v>6</v>
      </c>
      <c r="G27" s="361">
        <v>0</v>
      </c>
      <c r="H27" s="84">
        <v>42</v>
      </c>
      <c r="I27" s="359">
        <v>33</v>
      </c>
      <c r="J27" s="359">
        <v>0</v>
      </c>
      <c r="K27" s="359">
        <v>9</v>
      </c>
      <c r="L27" s="84">
        <v>982</v>
      </c>
      <c r="M27" s="359">
        <v>510</v>
      </c>
      <c r="N27" s="359">
        <v>472</v>
      </c>
      <c r="O27" s="84">
        <v>342</v>
      </c>
      <c r="P27" s="84">
        <v>167</v>
      </c>
      <c r="Q27" s="84">
        <v>175</v>
      </c>
      <c r="R27" s="84">
        <v>295</v>
      </c>
      <c r="S27" s="84">
        <v>161</v>
      </c>
      <c r="T27" s="84">
        <v>134</v>
      </c>
      <c r="U27" s="84">
        <v>345</v>
      </c>
      <c r="V27" s="84">
        <v>182</v>
      </c>
      <c r="W27" s="84">
        <v>163</v>
      </c>
      <c r="X27" s="32">
        <v>35</v>
      </c>
      <c r="Y27" s="32">
        <v>0</v>
      </c>
      <c r="Z27" s="85">
        <v>4</v>
      </c>
      <c r="AA27" s="1093" t="s">
        <v>797</v>
      </c>
      <c r="AB27" s="913"/>
      <c r="AC27" s="1094"/>
    </row>
    <row r="28" spans="2:29" s="5" customFormat="1" ht="18" customHeight="1">
      <c r="B28" s="1093" t="s">
        <v>798</v>
      </c>
      <c r="C28" s="913"/>
      <c r="D28" s="1094"/>
      <c r="E28" s="362">
        <v>5</v>
      </c>
      <c r="F28" s="361">
        <v>5</v>
      </c>
      <c r="G28" s="361">
        <v>0</v>
      </c>
      <c r="H28" s="84">
        <v>33</v>
      </c>
      <c r="I28" s="359">
        <v>24</v>
      </c>
      <c r="J28" s="359">
        <v>0</v>
      </c>
      <c r="K28" s="359">
        <v>9</v>
      </c>
      <c r="L28" s="84">
        <v>518</v>
      </c>
      <c r="M28" s="359">
        <v>267</v>
      </c>
      <c r="N28" s="359">
        <v>251</v>
      </c>
      <c r="O28" s="84">
        <v>183</v>
      </c>
      <c r="P28" s="84">
        <v>98</v>
      </c>
      <c r="Q28" s="84">
        <v>85</v>
      </c>
      <c r="R28" s="84">
        <v>182</v>
      </c>
      <c r="S28" s="84">
        <v>89</v>
      </c>
      <c r="T28" s="84">
        <v>93</v>
      </c>
      <c r="U28" s="84">
        <v>153</v>
      </c>
      <c r="V28" s="84">
        <v>80</v>
      </c>
      <c r="W28" s="84">
        <v>73</v>
      </c>
      <c r="X28" s="32">
        <v>33</v>
      </c>
      <c r="Y28" s="32">
        <v>0</v>
      </c>
      <c r="Z28" s="85">
        <v>1</v>
      </c>
      <c r="AA28" s="1093" t="s">
        <v>798</v>
      </c>
      <c r="AB28" s="913"/>
      <c r="AC28" s="1094"/>
    </row>
    <row r="29" spans="2:29" s="5" customFormat="1" ht="18" customHeight="1">
      <c r="B29" s="1093" t="s">
        <v>783</v>
      </c>
      <c r="C29" s="913"/>
      <c r="D29" s="1094"/>
      <c r="E29" s="362">
        <v>3</v>
      </c>
      <c r="F29" s="361">
        <v>3</v>
      </c>
      <c r="G29" s="361">
        <v>0</v>
      </c>
      <c r="H29" s="84">
        <v>34</v>
      </c>
      <c r="I29" s="359">
        <v>28</v>
      </c>
      <c r="J29" s="359">
        <v>0</v>
      </c>
      <c r="K29" s="359">
        <v>6</v>
      </c>
      <c r="L29" s="84">
        <v>984</v>
      </c>
      <c r="M29" s="359">
        <v>515</v>
      </c>
      <c r="N29" s="359">
        <v>469</v>
      </c>
      <c r="O29" s="84">
        <v>317</v>
      </c>
      <c r="P29" s="84">
        <v>160</v>
      </c>
      <c r="Q29" s="84">
        <v>157</v>
      </c>
      <c r="R29" s="84">
        <v>328</v>
      </c>
      <c r="S29" s="84">
        <v>170</v>
      </c>
      <c r="T29" s="84">
        <v>158</v>
      </c>
      <c r="U29" s="84">
        <v>339</v>
      </c>
      <c r="V29" s="84">
        <v>185</v>
      </c>
      <c r="W29" s="84">
        <v>154</v>
      </c>
      <c r="X29" s="32">
        <v>23</v>
      </c>
      <c r="Y29" s="32">
        <v>0</v>
      </c>
      <c r="Z29" s="85">
        <v>0</v>
      </c>
      <c r="AA29" s="1093" t="s">
        <v>783</v>
      </c>
      <c r="AB29" s="913"/>
      <c r="AC29" s="1094"/>
    </row>
    <row r="30" spans="2:29" s="5" customFormat="1" ht="18" customHeight="1">
      <c r="B30" s="1093" t="s">
        <v>524</v>
      </c>
      <c r="C30" s="913"/>
      <c r="D30" s="1094"/>
      <c r="E30" s="362">
        <v>2</v>
      </c>
      <c r="F30" s="361">
        <v>2</v>
      </c>
      <c r="G30" s="361">
        <v>0</v>
      </c>
      <c r="H30" s="84">
        <v>12</v>
      </c>
      <c r="I30" s="359">
        <v>9</v>
      </c>
      <c r="J30" s="359">
        <v>0</v>
      </c>
      <c r="K30" s="359">
        <v>3</v>
      </c>
      <c r="L30" s="84">
        <v>264</v>
      </c>
      <c r="M30" s="359">
        <v>126</v>
      </c>
      <c r="N30" s="359">
        <v>138</v>
      </c>
      <c r="O30" s="84">
        <v>95</v>
      </c>
      <c r="P30" s="84">
        <v>44</v>
      </c>
      <c r="Q30" s="84">
        <v>51</v>
      </c>
      <c r="R30" s="84">
        <v>86</v>
      </c>
      <c r="S30" s="84">
        <v>44</v>
      </c>
      <c r="T30" s="84">
        <v>42</v>
      </c>
      <c r="U30" s="84">
        <v>83</v>
      </c>
      <c r="V30" s="84">
        <v>38</v>
      </c>
      <c r="W30" s="84">
        <v>45</v>
      </c>
      <c r="X30" s="32">
        <v>13</v>
      </c>
      <c r="Y30" s="32">
        <v>0</v>
      </c>
      <c r="Z30" s="85">
        <v>3</v>
      </c>
      <c r="AA30" s="1093" t="s">
        <v>524</v>
      </c>
      <c r="AB30" s="913"/>
      <c r="AC30" s="1094"/>
    </row>
    <row r="31" spans="2:29" s="5" customFormat="1" ht="18" customHeight="1">
      <c r="B31" s="1093" t="s">
        <v>525</v>
      </c>
      <c r="C31" s="913"/>
      <c r="D31" s="1094"/>
      <c r="E31" s="362">
        <v>1</v>
      </c>
      <c r="F31" s="361">
        <v>1</v>
      </c>
      <c r="G31" s="361">
        <v>0</v>
      </c>
      <c r="H31" s="84">
        <v>15</v>
      </c>
      <c r="I31" s="359">
        <v>12</v>
      </c>
      <c r="J31" s="359">
        <v>0</v>
      </c>
      <c r="K31" s="359">
        <v>3</v>
      </c>
      <c r="L31" s="84">
        <v>381</v>
      </c>
      <c r="M31" s="359">
        <v>210</v>
      </c>
      <c r="N31" s="359">
        <v>171</v>
      </c>
      <c r="O31" s="84">
        <v>146</v>
      </c>
      <c r="P31" s="84">
        <v>78</v>
      </c>
      <c r="Q31" s="84">
        <v>68</v>
      </c>
      <c r="R31" s="84">
        <v>118</v>
      </c>
      <c r="S31" s="84">
        <v>69</v>
      </c>
      <c r="T31" s="84">
        <v>49</v>
      </c>
      <c r="U31" s="84">
        <v>117</v>
      </c>
      <c r="V31" s="84">
        <v>63</v>
      </c>
      <c r="W31" s="84">
        <v>54</v>
      </c>
      <c r="X31" s="32">
        <v>18</v>
      </c>
      <c r="Y31" s="32">
        <v>0</v>
      </c>
      <c r="Z31" s="85">
        <v>0</v>
      </c>
      <c r="AA31" s="1093" t="s">
        <v>525</v>
      </c>
      <c r="AB31" s="913"/>
      <c r="AC31" s="1094"/>
    </row>
    <row r="32" spans="2:29" s="5" customFormat="1" ht="18" customHeight="1">
      <c r="B32" s="1093" t="s">
        <v>526</v>
      </c>
      <c r="C32" s="913"/>
      <c r="D32" s="1094"/>
      <c r="E32" s="362">
        <v>1</v>
      </c>
      <c r="F32" s="361">
        <v>1</v>
      </c>
      <c r="G32" s="361">
        <v>0</v>
      </c>
      <c r="H32" s="84">
        <v>12</v>
      </c>
      <c r="I32" s="359">
        <v>10</v>
      </c>
      <c r="J32" s="359">
        <v>0</v>
      </c>
      <c r="K32" s="359">
        <v>2</v>
      </c>
      <c r="L32" s="84">
        <v>323</v>
      </c>
      <c r="M32" s="359">
        <v>178</v>
      </c>
      <c r="N32" s="359">
        <v>145</v>
      </c>
      <c r="O32" s="84">
        <v>126</v>
      </c>
      <c r="P32" s="84">
        <v>64</v>
      </c>
      <c r="Q32" s="84">
        <v>62</v>
      </c>
      <c r="R32" s="84">
        <v>97</v>
      </c>
      <c r="S32" s="84">
        <v>56</v>
      </c>
      <c r="T32" s="84">
        <v>41</v>
      </c>
      <c r="U32" s="84">
        <v>100</v>
      </c>
      <c r="V32" s="84">
        <v>58</v>
      </c>
      <c r="W32" s="84">
        <v>42</v>
      </c>
      <c r="X32" s="32">
        <v>12</v>
      </c>
      <c r="Y32" s="32">
        <v>0</v>
      </c>
      <c r="Z32" s="85">
        <v>1</v>
      </c>
      <c r="AA32" s="1093" t="s">
        <v>526</v>
      </c>
      <c r="AB32" s="913"/>
      <c r="AC32" s="1094"/>
    </row>
    <row r="33" spans="2:29" s="2" customFormat="1" ht="18" customHeight="1">
      <c r="B33" s="1093" t="s">
        <v>38</v>
      </c>
      <c r="C33" s="913"/>
      <c r="D33" s="1094"/>
      <c r="E33" s="362">
        <v>1</v>
      </c>
      <c r="F33" s="361">
        <v>1</v>
      </c>
      <c r="G33" s="361">
        <v>0</v>
      </c>
      <c r="H33" s="84">
        <v>9</v>
      </c>
      <c r="I33" s="359">
        <v>6</v>
      </c>
      <c r="J33" s="359">
        <v>0</v>
      </c>
      <c r="K33" s="359">
        <v>3</v>
      </c>
      <c r="L33" s="84">
        <v>245</v>
      </c>
      <c r="M33" s="359">
        <v>125</v>
      </c>
      <c r="N33" s="359">
        <v>120</v>
      </c>
      <c r="O33" s="84">
        <v>85</v>
      </c>
      <c r="P33" s="84">
        <v>46</v>
      </c>
      <c r="Q33" s="84">
        <v>39</v>
      </c>
      <c r="R33" s="84">
        <v>82</v>
      </c>
      <c r="S33" s="84">
        <v>42</v>
      </c>
      <c r="T33" s="84">
        <v>40</v>
      </c>
      <c r="U33" s="84">
        <v>78</v>
      </c>
      <c r="V33" s="84">
        <v>37</v>
      </c>
      <c r="W33" s="84">
        <v>41</v>
      </c>
      <c r="X33" s="32">
        <v>18</v>
      </c>
      <c r="Y33" s="32">
        <v>0</v>
      </c>
      <c r="Z33" s="85">
        <v>3</v>
      </c>
      <c r="AA33" s="1093" t="s">
        <v>38</v>
      </c>
      <c r="AB33" s="913"/>
      <c r="AC33" s="1094"/>
    </row>
    <row r="34" spans="2:29" s="2" customFormat="1" ht="18" customHeight="1">
      <c r="B34" s="1093" t="s">
        <v>39</v>
      </c>
      <c r="C34" s="913"/>
      <c r="D34" s="1094"/>
      <c r="E34" s="362">
        <v>1</v>
      </c>
      <c r="F34" s="361">
        <v>1</v>
      </c>
      <c r="G34" s="361">
        <v>0</v>
      </c>
      <c r="H34" s="84">
        <v>3</v>
      </c>
      <c r="I34" s="359">
        <v>3</v>
      </c>
      <c r="J34" s="359">
        <v>0</v>
      </c>
      <c r="K34" s="359">
        <v>0</v>
      </c>
      <c r="L34" s="84">
        <v>17</v>
      </c>
      <c r="M34" s="359">
        <v>6</v>
      </c>
      <c r="N34" s="359">
        <v>11</v>
      </c>
      <c r="O34" s="84">
        <v>5</v>
      </c>
      <c r="P34" s="84">
        <v>1</v>
      </c>
      <c r="Q34" s="84">
        <v>4</v>
      </c>
      <c r="R34" s="84">
        <v>7</v>
      </c>
      <c r="S34" s="84">
        <v>3</v>
      </c>
      <c r="T34" s="84">
        <v>4</v>
      </c>
      <c r="U34" s="84">
        <v>5</v>
      </c>
      <c r="V34" s="84">
        <v>2</v>
      </c>
      <c r="W34" s="84">
        <v>3</v>
      </c>
      <c r="X34" s="32">
        <v>0</v>
      </c>
      <c r="Y34" s="32">
        <v>0</v>
      </c>
      <c r="Z34" s="85">
        <v>0</v>
      </c>
      <c r="AA34" s="1093" t="s">
        <v>39</v>
      </c>
      <c r="AB34" s="913"/>
      <c r="AC34" s="1094"/>
    </row>
    <row r="35" spans="2:29" s="2" customFormat="1" ht="18" customHeight="1">
      <c r="B35" s="1093" t="s">
        <v>40</v>
      </c>
      <c r="C35" s="913"/>
      <c r="D35" s="1094"/>
      <c r="E35" s="362">
        <v>1</v>
      </c>
      <c r="F35" s="361">
        <v>1</v>
      </c>
      <c r="G35" s="361">
        <v>0</v>
      </c>
      <c r="H35" s="84">
        <v>15</v>
      </c>
      <c r="I35" s="359">
        <v>10</v>
      </c>
      <c r="J35" s="359">
        <v>0</v>
      </c>
      <c r="K35" s="359">
        <v>5</v>
      </c>
      <c r="L35" s="84">
        <v>287</v>
      </c>
      <c r="M35" s="359">
        <v>161</v>
      </c>
      <c r="N35" s="359">
        <v>126</v>
      </c>
      <c r="O35" s="84">
        <v>102</v>
      </c>
      <c r="P35" s="84">
        <v>64</v>
      </c>
      <c r="Q35" s="84">
        <v>38</v>
      </c>
      <c r="R35" s="84">
        <v>94</v>
      </c>
      <c r="S35" s="84">
        <v>50</v>
      </c>
      <c r="T35" s="84">
        <v>44</v>
      </c>
      <c r="U35" s="84">
        <v>91</v>
      </c>
      <c r="V35" s="84">
        <v>47</v>
      </c>
      <c r="W35" s="84">
        <v>44</v>
      </c>
      <c r="X35" s="32">
        <v>26</v>
      </c>
      <c r="Y35" s="32">
        <v>1</v>
      </c>
      <c r="Z35" s="85">
        <v>0</v>
      </c>
      <c r="AA35" s="1093" t="s">
        <v>40</v>
      </c>
      <c r="AB35" s="913"/>
      <c r="AC35" s="1094"/>
    </row>
    <row r="36" spans="2:29" s="2" customFormat="1" ht="18" customHeight="1">
      <c r="B36" s="1093" t="s">
        <v>41</v>
      </c>
      <c r="C36" s="913"/>
      <c r="D36" s="1094"/>
      <c r="E36" s="362">
        <v>1</v>
      </c>
      <c r="F36" s="361">
        <v>1</v>
      </c>
      <c r="G36" s="361">
        <v>0</v>
      </c>
      <c r="H36" s="84">
        <v>13</v>
      </c>
      <c r="I36" s="359">
        <v>9</v>
      </c>
      <c r="J36" s="359">
        <v>0</v>
      </c>
      <c r="K36" s="359">
        <v>4</v>
      </c>
      <c r="L36" s="84">
        <v>313</v>
      </c>
      <c r="M36" s="359">
        <v>157</v>
      </c>
      <c r="N36" s="359">
        <v>156</v>
      </c>
      <c r="O36" s="84">
        <v>106</v>
      </c>
      <c r="P36" s="84">
        <v>52</v>
      </c>
      <c r="Q36" s="84">
        <v>54</v>
      </c>
      <c r="R36" s="84">
        <v>98</v>
      </c>
      <c r="S36" s="84">
        <v>53</v>
      </c>
      <c r="T36" s="84">
        <v>45</v>
      </c>
      <c r="U36" s="84">
        <v>109</v>
      </c>
      <c r="V36" s="84">
        <v>52</v>
      </c>
      <c r="W36" s="84">
        <v>57</v>
      </c>
      <c r="X36" s="32">
        <v>24</v>
      </c>
      <c r="Y36" s="32">
        <v>0</v>
      </c>
      <c r="Z36" s="85">
        <v>0</v>
      </c>
      <c r="AA36" s="1093" t="s">
        <v>41</v>
      </c>
      <c r="AB36" s="913"/>
      <c r="AC36" s="1094"/>
    </row>
    <row r="37" spans="2:29" s="2" customFormat="1" ht="18" customHeight="1">
      <c r="B37" s="1093" t="s">
        <v>42</v>
      </c>
      <c r="C37" s="913"/>
      <c r="D37" s="1094"/>
      <c r="E37" s="362">
        <v>1</v>
      </c>
      <c r="F37" s="361">
        <v>1</v>
      </c>
      <c r="G37" s="361">
        <v>0</v>
      </c>
      <c r="H37" s="84">
        <v>9</v>
      </c>
      <c r="I37" s="359">
        <v>6</v>
      </c>
      <c r="J37" s="359">
        <v>0</v>
      </c>
      <c r="K37" s="359">
        <v>3</v>
      </c>
      <c r="L37" s="84">
        <v>160</v>
      </c>
      <c r="M37" s="359">
        <v>82</v>
      </c>
      <c r="N37" s="359">
        <v>78</v>
      </c>
      <c r="O37" s="84">
        <v>63</v>
      </c>
      <c r="P37" s="84">
        <v>26</v>
      </c>
      <c r="Q37" s="84">
        <v>37</v>
      </c>
      <c r="R37" s="84">
        <v>47</v>
      </c>
      <c r="S37" s="84">
        <v>29</v>
      </c>
      <c r="T37" s="84">
        <v>18</v>
      </c>
      <c r="U37" s="84">
        <v>50</v>
      </c>
      <c r="V37" s="84">
        <v>27</v>
      </c>
      <c r="W37" s="84">
        <v>23</v>
      </c>
      <c r="X37" s="32">
        <v>16</v>
      </c>
      <c r="Y37" s="32">
        <v>0</v>
      </c>
      <c r="Z37" s="85">
        <v>0</v>
      </c>
      <c r="AA37" s="1093" t="s">
        <v>42</v>
      </c>
      <c r="AB37" s="913"/>
      <c r="AC37" s="1094"/>
    </row>
    <row r="38" spans="2:29" s="2" customFormat="1" ht="18" customHeight="1">
      <c r="B38" s="1093" t="s">
        <v>43</v>
      </c>
      <c r="C38" s="913"/>
      <c r="D38" s="1094"/>
      <c r="E38" s="362">
        <v>1</v>
      </c>
      <c r="F38" s="361">
        <v>1</v>
      </c>
      <c r="G38" s="361">
        <v>0</v>
      </c>
      <c r="H38" s="84">
        <v>4</v>
      </c>
      <c r="I38" s="359">
        <v>3</v>
      </c>
      <c r="J38" s="359">
        <v>0</v>
      </c>
      <c r="K38" s="359">
        <v>1</v>
      </c>
      <c r="L38" s="84">
        <v>47</v>
      </c>
      <c r="M38" s="359">
        <v>24</v>
      </c>
      <c r="N38" s="359">
        <v>23</v>
      </c>
      <c r="O38" s="84">
        <v>13</v>
      </c>
      <c r="P38" s="84">
        <v>8</v>
      </c>
      <c r="Q38" s="84">
        <v>5</v>
      </c>
      <c r="R38" s="84">
        <v>17</v>
      </c>
      <c r="S38" s="84">
        <v>11</v>
      </c>
      <c r="T38" s="84">
        <v>6</v>
      </c>
      <c r="U38" s="84">
        <v>17</v>
      </c>
      <c r="V38" s="84">
        <v>5</v>
      </c>
      <c r="W38" s="84">
        <v>12</v>
      </c>
      <c r="X38" s="32">
        <v>1</v>
      </c>
      <c r="Y38" s="32">
        <v>0</v>
      </c>
      <c r="Z38" s="85">
        <v>0</v>
      </c>
      <c r="AA38" s="1093" t="s">
        <v>43</v>
      </c>
      <c r="AB38" s="913"/>
      <c r="AC38" s="1094"/>
    </row>
    <row r="39" spans="2:29" s="5" customFormat="1" ht="18" customHeight="1">
      <c r="B39" s="1093" t="s">
        <v>81</v>
      </c>
      <c r="C39" s="913"/>
      <c r="D39" s="1094"/>
      <c r="E39" s="362">
        <v>1</v>
      </c>
      <c r="F39" s="361">
        <v>1</v>
      </c>
      <c r="G39" s="361">
        <v>0</v>
      </c>
      <c r="H39" s="84">
        <v>5</v>
      </c>
      <c r="I39" s="359">
        <v>3</v>
      </c>
      <c r="J39" s="359">
        <v>0</v>
      </c>
      <c r="K39" s="359">
        <v>2</v>
      </c>
      <c r="L39" s="84">
        <v>65</v>
      </c>
      <c r="M39" s="359">
        <v>30</v>
      </c>
      <c r="N39" s="359">
        <v>35</v>
      </c>
      <c r="O39" s="84">
        <v>21</v>
      </c>
      <c r="P39" s="84">
        <v>11</v>
      </c>
      <c r="Q39" s="84">
        <v>10</v>
      </c>
      <c r="R39" s="84">
        <v>17</v>
      </c>
      <c r="S39" s="84">
        <v>9</v>
      </c>
      <c r="T39" s="84">
        <v>8</v>
      </c>
      <c r="U39" s="84">
        <v>27</v>
      </c>
      <c r="V39" s="84">
        <v>10</v>
      </c>
      <c r="W39" s="84">
        <v>17</v>
      </c>
      <c r="X39" s="32">
        <v>4</v>
      </c>
      <c r="Y39" s="32">
        <v>0</v>
      </c>
      <c r="Z39" s="85">
        <v>0</v>
      </c>
      <c r="AA39" s="1093" t="s">
        <v>81</v>
      </c>
      <c r="AB39" s="913"/>
      <c r="AC39" s="1094"/>
    </row>
    <row r="40" spans="2:29" s="5" customFormat="1" ht="18" customHeight="1">
      <c r="B40" s="1093" t="s">
        <v>799</v>
      </c>
      <c r="C40" s="913"/>
      <c r="D40" s="1094"/>
      <c r="E40" s="362">
        <v>1</v>
      </c>
      <c r="F40" s="361">
        <v>1</v>
      </c>
      <c r="G40" s="361">
        <v>0</v>
      </c>
      <c r="H40" s="84">
        <v>7</v>
      </c>
      <c r="I40" s="359">
        <v>5</v>
      </c>
      <c r="J40" s="359">
        <v>0</v>
      </c>
      <c r="K40" s="359">
        <v>2</v>
      </c>
      <c r="L40" s="84">
        <v>167</v>
      </c>
      <c r="M40" s="359">
        <v>90</v>
      </c>
      <c r="N40" s="359">
        <v>77</v>
      </c>
      <c r="O40" s="84">
        <v>60</v>
      </c>
      <c r="P40" s="84">
        <v>31</v>
      </c>
      <c r="Q40" s="84">
        <v>29</v>
      </c>
      <c r="R40" s="84">
        <v>42</v>
      </c>
      <c r="S40" s="84">
        <v>26</v>
      </c>
      <c r="T40" s="84">
        <v>16</v>
      </c>
      <c r="U40" s="84">
        <v>65</v>
      </c>
      <c r="V40" s="84">
        <v>33</v>
      </c>
      <c r="W40" s="84">
        <v>32</v>
      </c>
      <c r="X40" s="32">
        <v>11</v>
      </c>
      <c r="Y40" s="32">
        <v>0</v>
      </c>
      <c r="Z40" s="85">
        <v>0</v>
      </c>
      <c r="AA40" s="1093" t="s">
        <v>799</v>
      </c>
      <c r="AB40" s="913"/>
      <c r="AC40" s="1094"/>
    </row>
    <row r="41" spans="2:29" s="5" customFormat="1" ht="18" customHeight="1">
      <c r="B41" s="990" t="s">
        <v>790</v>
      </c>
      <c r="C41" s="1120"/>
      <c r="D41" s="1121"/>
      <c r="E41" s="95">
        <v>2</v>
      </c>
      <c r="F41" s="361">
        <v>2</v>
      </c>
      <c r="G41" s="361">
        <v>0</v>
      </c>
      <c r="H41" s="84">
        <v>12</v>
      </c>
      <c r="I41" s="359">
        <v>9</v>
      </c>
      <c r="J41" s="359">
        <v>0</v>
      </c>
      <c r="K41" s="359">
        <v>3</v>
      </c>
      <c r="L41" s="84">
        <v>224</v>
      </c>
      <c r="M41" s="359">
        <v>117</v>
      </c>
      <c r="N41" s="359">
        <v>107</v>
      </c>
      <c r="O41" s="84">
        <v>72</v>
      </c>
      <c r="P41" s="84">
        <v>34</v>
      </c>
      <c r="Q41" s="84">
        <v>38</v>
      </c>
      <c r="R41" s="84">
        <v>68</v>
      </c>
      <c r="S41" s="84">
        <v>29</v>
      </c>
      <c r="T41" s="84">
        <v>39</v>
      </c>
      <c r="U41" s="84">
        <v>84</v>
      </c>
      <c r="V41" s="84">
        <v>54</v>
      </c>
      <c r="W41" s="84">
        <v>30</v>
      </c>
      <c r="X41" s="32">
        <v>22</v>
      </c>
      <c r="Y41" s="32">
        <v>0</v>
      </c>
      <c r="Z41" s="85">
        <v>0</v>
      </c>
      <c r="AA41" s="990" t="s">
        <v>790</v>
      </c>
      <c r="AB41" s="1120"/>
      <c r="AC41" s="1121"/>
    </row>
    <row r="42" spans="2:29" s="5" customFormat="1" ht="18" customHeight="1">
      <c r="B42" s="1441" t="s">
        <v>231</v>
      </c>
      <c r="C42" s="1442"/>
      <c r="D42" s="1442"/>
      <c r="E42" s="1442"/>
      <c r="F42" s="1442"/>
      <c r="G42" s="1442"/>
      <c r="H42" s="1442"/>
      <c r="I42" s="1442"/>
      <c r="J42" s="1442"/>
      <c r="K42" s="1442"/>
      <c r="L42" s="1442"/>
      <c r="M42" s="1442"/>
      <c r="N42" s="1443"/>
      <c r="O42" s="1444" t="s">
        <v>231</v>
      </c>
      <c r="P42" s="1442"/>
      <c r="Q42" s="1442"/>
      <c r="R42" s="1442"/>
      <c r="S42" s="1442"/>
      <c r="T42" s="1442"/>
      <c r="U42" s="1442"/>
      <c r="V42" s="1442"/>
      <c r="W42" s="1442"/>
      <c r="X42" s="1442"/>
      <c r="Y42" s="1442"/>
      <c r="Z42" s="1445"/>
      <c r="AA42" s="786"/>
      <c r="AB42" s="787"/>
      <c r="AC42" s="827"/>
    </row>
    <row r="43" spans="2:29" s="16" customFormat="1" ht="18" customHeight="1">
      <c r="B43" s="1047" t="s">
        <v>255</v>
      </c>
      <c r="C43" s="1048"/>
      <c r="D43" s="1446"/>
      <c r="E43" s="352">
        <v>1</v>
      </c>
      <c r="F43" s="353">
        <v>1</v>
      </c>
      <c r="G43" s="353">
        <v>0</v>
      </c>
      <c r="H43" s="353">
        <v>15</v>
      </c>
      <c r="I43" s="353">
        <v>15</v>
      </c>
      <c r="J43" s="353">
        <v>0</v>
      </c>
      <c r="K43" s="353">
        <v>0</v>
      </c>
      <c r="L43" s="353">
        <v>537</v>
      </c>
      <c r="M43" s="828">
        <v>292</v>
      </c>
      <c r="N43" s="353">
        <v>245</v>
      </c>
      <c r="O43" s="354">
        <v>180</v>
      </c>
      <c r="P43" s="354">
        <v>94</v>
      </c>
      <c r="Q43" s="354">
        <v>86</v>
      </c>
      <c r="R43" s="354">
        <v>180</v>
      </c>
      <c r="S43" s="354">
        <v>102</v>
      </c>
      <c r="T43" s="354">
        <v>78</v>
      </c>
      <c r="U43" s="354">
        <v>177</v>
      </c>
      <c r="V43" s="354">
        <v>96</v>
      </c>
      <c r="W43" s="354">
        <v>81</v>
      </c>
      <c r="X43" s="354">
        <v>0</v>
      </c>
      <c r="Y43" s="356">
        <v>0</v>
      </c>
      <c r="Z43" s="357">
        <v>0</v>
      </c>
      <c r="AA43" s="1447" t="s">
        <v>255</v>
      </c>
      <c r="AB43" s="1448"/>
      <c r="AC43" s="1449"/>
    </row>
    <row r="44" spans="2:29" s="5" customFormat="1" ht="18" customHeight="1">
      <c r="B44" s="1450" t="s">
        <v>233</v>
      </c>
      <c r="C44" s="1451"/>
      <c r="D44" s="1452"/>
      <c r="E44" s="358">
        <v>1</v>
      </c>
      <c r="F44" s="359">
        <v>1</v>
      </c>
      <c r="G44" s="359">
        <v>0</v>
      </c>
      <c r="H44" s="359">
        <v>15</v>
      </c>
      <c r="I44" s="359">
        <v>15</v>
      </c>
      <c r="J44" s="359">
        <v>0</v>
      </c>
      <c r="K44" s="359">
        <v>0</v>
      </c>
      <c r="L44" s="359">
        <v>537</v>
      </c>
      <c r="M44" s="359">
        <v>292</v>
      </c>
      <c r="N44" s="359">
        <v>245</v>
      </c>
      <c r="O44" s="84">
        <v>180</v>
      </c>
      <c r="P44" s="84">
        <v>94</v>
      </c>
      <c r="Q44" s="84">
        <v>86</v>
      </c>
      <c r="R44" s="84">
        <v>180</v>
      </c>
      <c r="S44" s="84">
        <v>102</v>
      </c>
      <c r="T44" s="84">
        <v>78</v>
      </c>
      <c r="U44" s="84">
        <v>177</v>
      </c>
      <c r="V44" s="84">
        <v>96</v>
      </c>
      <c r="W44" s="84">
        <v>81</v>
      </c>
      <c r="X44" s="84">
        <v>0</v>
      </c>
      <c r="Y44" s="32">
        <v>0</v>
      </c>
      <c r="Z44" s="85">
        <v>0</v>
      </c>
      <c r="AA44" s="1450" t="s">
        <v>233</v>
      </c>
      <c r="AB44" s="1451"/>
      <c r="AC44" s="1452"/>
    </row>
    <row r="45" spans="2:29" s="16" customFormat="1" ht="18" customHeight="1">
      <c r="B45" s="1459" t="s">
        <v>256</v>
      </c>
      <c r="C45" s="1460"/>
      <c r="D45" s="1461"/>
      <c r="E45" s="352">
        <v>10</v>
      </c>
      <c r="F45" s="353">
        <v>10</v>
      </c>
      <c r="G45" s="353">
        <v>0</v>
      </c>
      <c r="H45" s="353">
        <v>98</v>
      </c>
      <c r="I45" s="353">
        <v>98</v>
      </c>
      <c r="J45" s="353">
        <v>0</v>
      </c>
      <c r="K45" s="353">
        <v>0</v>
      </c>
      <c r="L45" s="353">
        <v>2241</v>
      </c>
      <c r="M45" s="353">
        <v>1010</v>
      </c>
      <c r="N45" s="353">
        <v>1231</v>
      </c>
      <c r="O45" s="354">
        <v>736</v>
      </c>
      <c r="P45" s="354">
        <v>332</v>
      </c>
      <c r="Q45" s="354">
        <v>404</v>
      </c>
      <c r="R45" s="354">
        <v>758</v>
      </c>
      <c r="S45" s="354">
        <v>344</v>
      </c>
      <c r="T45" s="354">
        <v>414</v>
      </c>
      <c r="U45" s="354">
        <v>747</v>
      </c>
      <c r="V45" s="354">
        <v>334</v>
      </c>
      <c r="W45" s="354">
        <v>413</v>
      </c>
      <c r="X45" s="354">
        <v>0</v>
      </c>
      <c r="Y45" s="356">
        <v>0</v>
      </c>
      <c r="Z45" s="357">
        <v>20</v>
      </c>
      <c r="AA45" s="1459" t="s">
        <v>256</v>
      </c>
      <c r="AB45" s="1460"/>
      <c r="AC45" s="1461"/>
    </row>
    <row r="46" spans="2:29" s="5" customFormat="1" ht="18" customHeight="1">
      <c r="B46" s="1450" t="s">
        <v>233</v>
      </c>
      <c r="C46" s="1451"/>
      <c r="D46" s="1452"/>
      <c r="E46" s="358">
        <v>5</v>
      </c>
      <c r="F46" s="359">
        <v>5</v>
      </c>
      <c r="G46" s="361">
        <v>0</v>
      </c>
      <c r="H46" s="361">
        <v>61</v>
      </c>
      <c r="I46" s="361">
        <v>61</v>
      </c>
      <c r="J46" s="361">
        <v>0</v>
      </c>
      <c r="K46" s="361">
        <v>0</v>
      </c>
      <c r="L46" s="359">
        <v>1210</v>
      </c>
      <c r="M46" s="359">
        <v>543</v>
      </c>
      <c r="N46" s="359">
        <v>667</v>
      </c>
      <c r="O46" s="84">
        <v>417</v>
      </c>
      <c r="P46" s="32">
        <v>189</v>
      </c>
      <c r="Q46" s="32">
        <v>228</v>
      </c>
      <c r="R46" s="84">
        <v>409</v>
      </c>
      <c r="S46" s="32">
        <v>178</v>
      </c>
      <c r="T46" s="32">
        <v>231</v>
      </c>
      <c r="U46" s="84">
        <v>384</v>
      </c>
      <c r="V46" s="32">
        <v>176</v>
      </c>
      <c r="W46" s="32">
        <v>208</v>
      </c>
      <c r="X46" s="32">
        <v>0</v>
      </c>
      <c r="Y46" s="32">
        <v>0</v>
      </c>
      <c r="Z46" s="85">
        <v>6</v>
      </c>
      <c r="AA46" s="1450" t="s">
        <v>233</v>
      </c>
      <c r="AB46" s="1451"/>
      <c r="AC46" s="1452"/>
    </row>
    <row r="47" spans="2:29" s="5" customFormat="1" ht="18" customHeight="1">
      <c r="B47" s="1450" t="s">
        <v>806</v>
      </c>
      <c r="C47" s="1451"/>
      <c r="D47" s="1452"/>
      <c r="E47" s="358">
        <v>1</v>
      </c>
      <c r="F47" s="361">
        <v>1</v>
      </c>
      <c r="G47" s="361">
        <v>0</v>
      </c>
      <c r="H47" s="361">
        <v>9</v>
      </c>
      <c r="I47" s="361">
        <v>9</v>
      </c>
      <c r="J47" s="361">
        <v>0</v>
      </c>
      <c r="K47" s="361">
        <v>0</v>
      </c>
      <c r="L47" s="359">
        <v>191</v>
      </c>
      <c r="M47" s="359">
        <v>0</v>
      </c>
      <c r="N47" s="359">
        <v>191</v>
      </c>
      <c r="O47" s="84">
        <v>65</v>
      </c>
      <c r="P47" s="32">
        <v>0</v>
      </c>
      <c r="Q47" s="32">
        <v>65</v>
      </c>
      <c r="R47" s="84">
        <v>47</v>
      </c>
      <c r="S47" s="32">
        <v>0</v>
      </c>
      <c r="T47" s="32">
        <v>47</v>
      </c>
      <c r="U47" s="84">
        <v>79</v>
      </c>
      <c r="V47" s="32">
        <v>0</v>
      </c>
      <c r="W47" s="32">
        <v>79</v>
      </c>
      <c r="X47" s="32">
        <v>0</v>
      </c>
      <c r="Y47" s="32">
        <v>0</v>
      </c>
      <c r="Z47" s="85">
        <v>0</v>
      </c>
      <c r="AA47" s="1450" t="s">
        <v>806</v>
      </c>
      <c r="AB47" s="1451"/>
      <c r="AC47" s="1452"/>
    </row>
    <row r="48" spans="2:29" s="5" customFormat="1" ht="18" customHeight="1">
      <c r="B48" s="1093" t="s">
        <v>523</v>
      </c>
      <c r="C48" s="913"/>
      <c r="D48" s="1094"/>
      <c r="E48" s="358">
        <v>1</v>
      </c>
      <c r="F48" s="361">
        <v>1</v>
      </c>
      <c r="G48" s="361">
        <v>0</v>
      </c>
      <c r="H48" s="361">
        <v>3</v>
      </c>
      <c r="I48" s="361">
        <v>3</v>
      </c>
      <c r="J48" s="361"/>
      <c r="K48" s="361"/>
      <c r="L48" s="359">
        <v>80</v>
      </c>
      <c r="M48" s="359">
        <v>36</v>
      </c>
      <c r="N48" s="359">
        <v>44</v>
      </c>
      <c r="O48" s="84">
        <v>24</v>
      </c>
      <c r="P48" s="32">
        <v>15</v>
      </c>
      <c r="Q48" s="32">
        <v>9</v>
      </c>
      <c r="R48" s="84">
        <v>24</v>
      </c>
      <c r="S48" s="32">
        <v>7</v>
      </c>
      <c r="T48" s="32">
        <v>17</v>
      </c>
      <c r="U48" s="84">
        <v>32</v>
      </c>
      <c r="V48" s="32">
        <v>14</v>
      </c>
      <c r="W48" s="32">
        <v>18</v>
      </c>
      <c r="X48" s="32">
        <v>0</v>
      </c>
      <c r="Y48" s="32">
        <v>0</v>
      </c>
      <c r="Z48" s="85">
        <v>0</v>
      </c>
      <c r="AA48" s="1093" t="s">
        <v>523</v>
      </c>
      <c r="AB48" s="913"/>
      <c r="AC48" s="1094"/>
    </row>
    <row r="49" spans="2:31" s="5" customFormat="1" ht="18" customHeight="1">
      <c r="B49" s="1456" t="s">
        <v>782</v>
      </c>
      <c r="C49" s="1457"/>
      <c r="D49" s="1458"/>
      <c r="E49" s="358">
        <v>1</v>
      </c>
      <c r="F49" s="361">
        <v>1</v>
      </c>
      <c r="G49" s="361">
        <v>0</v>
      </c>
      <c r="H49" s="361">
        <v>12</v>
      </c>
      <c r="I49" s="361">
        <v>12</v>
      </c>
      <c r="J49" s="361">
        <v>0</v>
      </c>
      <c r="K49" s="361">
        <v>0</v>
      </c>
      <c r="L49" s="359">
        <v>419</v>
      </c>
      <c r="M49" s="359">
        <v>220</v>
      </c>
      <c r="N49" s="359">
        <v>199</v>
      </c>
      <c r="O49" s="84">
        <v>128</v>
      </c>
      <c r="P49" s="32">
        <v>67</v>
      </c>
      <c r="Q49" s="32">
        <v>61</v>
      </c>
      <c r="R49" s="84">
        <v>145</v>
      </c>
      <c r="S49" s="32">
        <v>77</v>
      </c>
      <c r="T49" s="32">
        <v>68</v>
      </c>
      <c r="U49" s="84">
        <v>146</v>
      </c>
      <c r="V49" s="32">
        <v>76</v>
      </c>
      <c r="W49" s="32">
        <v>70</v>
      </c>
      <c r="X49" s="32">
        <v>0</v>
      </c>
      <c r="Y49" s="32">
        <v>0</v>
      </c>
      <c r="Z49" s="85">
        <v>14</v>
      </c>
      <c r="AA49" s="1456" t="s">
        <v>782</v>
      </c>
      <c r="AB49" s="1457"/>
      <c r="AC49" s="1458"/>
    </row>
    <row r="50" spans="2:31" s="5" customFormat="1" ht="18" customHeight="1">
      <c r="B50" s="1456" t="s">
        <v>783</v>
      </c>
      <c r="C50" s="1457"/>
      <c r="D50" s="1458"/>
      <c r="E50" s="358">
        <v>1</v>
      </c>
      <c r="F50" s="361">
        <v>1</v>
      </c>
      <c r="G50" s="361">
        <v>0</v>
      </c>
      <c r="H50" s="361">
        <v>10</v>
      </c>
      <c r="I50" s="361">
        <v>10</v>
      </c>
      <c r="J50" s="361">
        <v>0</v>
      </c>
      <c r="K50" s="361">
        <v>0</v>
      </c>
      <c r="L50" s="359">
        <v>330</v>
      </c>
      <c r="M50" s="359">
        <v>203</v>
      </c>
      <c r="N50" s="359">
        <v>127</v>
      </c>
      <c r="O50" s="84">
        <v>101</v>
      </c>
      <c r="P50" s="32">
        <v>61</v>
      </c>
      <c r="Q50" s="32">
        <v>40</v>
      </c>
      <c r="R50" s="84">
        <v>129</v>
      </c>
      <c r="S50" s="32">
        <v>80</v>
      </c>
      <c r="T50" s="32">
        <v>49</v>
      </c>
      <c r="U50" s="84">
        <v>100</v>
      </c>
      <c r="V50" s="32">
        <v>62</v>
      </c>
      <c r="W50" s="32">
        <v>38</v>
      </c>
      <c r="X50" s="32">
        <v>0</v>
      </c>
      <c r="Y50" s="32">
        <v>0</v>
      </c>
      <c r="Z50" s="85">
        <v>0</v>
      </c>
      <c r="AA50" s="1456" t="s">
        <v>783</v>
      </c>
      <c r="AB50" s="1457"/>
      <c r="AC50" s="1458"/>
    </row>
    <row r="51" spans="2:31" s="5" customFormat="1" ht="18" customHeight="1" thickBot="1">
      <c r="B51" s="1453" t="s">
        <v>352</v>
      </c>
      <c r="C51" s="1454"/>
      <c r="D51" s="1455"/>
      <c r="E51" s="805">
        <v>1</v>
      </c>
      <c r="F51" s="806">
        <v>1</v>
      </c>
      <c r="G51" s="806">
        <v>0</v>
      </c>
      <c r="H51" s="806">
        <v>3</v>
      </c>
      <c r="I51" s="806">
        <v>3</v>
      </c>
      <c r="J51" s="806">
        <v>0</v>
      </c>
      <c r="K51" s="806">
        <v>0</v>
      </c>
      <c r="L51" s="806">
        <v>11</v>
      </c>
      <c r="M51" s="807">
        <v>8</v>
      </c>
      <c r="N51" s="807">
        <v>3</v>
      </c>
      <c r="O51" s="363">
        <v>1</v>
      </c>
      <c r="P51" s="364">
        <v>0</v>
      </c>
      <c r="Q51" s="364">
        <v>1</v>
      </c>
      <c r="R51" s="363">
        <v>4</v>
      </c>
      <c r="S51" s="808">
        <v>2</v>
      </c>
      <c r="T51" s="363">
        <v>2</v>
      </c>
      <c r="U51" s="363">
        <v>6</v>
      </c>
      <c r="V51" s="364">
        <v>6</v>
      </c>
      <c r="W51" s="364">
        <v>0</v>
      </c>
      <c r="X51" s="364">
        <v>0</v>
      </c>
      <c r="Y51" s="364">
        <v>0</v>
      </c>
      <c r="Z51" s="365">
        <v>0</v>
      </c>
      <c r="AA51" s="1453" t="s">
        <v>352</v>
      </c>
      <c r="AB51" s="1454"/>
      <c r="AC51" s="1455"/>
    </row>
    <row r="52" spans="2:31" s="23" customFormat="1" ht="15" customHeigh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2:31" s="23" customFormat="1" ht="15" customHeight="1">
      <c r="B53" s="5"/>
      <c r="C53" s="5"/>
      <c r="D53" s="5"/>
      <c r="E53" s="2"/>
      <c r="F53" s="2"/>
      <c r="G53" s="2"/>
      <c r="H53" s="2"/>
      <c r="I53" s="2"/>
      <c r="J53" s="2"/>
      <c r="K53" s="2"/>
      <c r="L53" s="2"/>
      <c r="M53" s="2"/>
      <c r="N53" s="2"/>
      <c r="O53" s="2"/>
      <c r="P53" s="2"/>
      <c r="Q53" s="2"/>
      <c r="R53" s="2"/>
      <c r="S53" s="2"/>
      <c r="T53" s="2"/>
      <c r="U53" s="2"/>
      <c r="V53" s="2"/>
      <c r="W53" s="2"/>
      <c r="X53" s="2"/>
      <c r="Y53" s="2"/>
      <c r="Z53" s="2"/>
      <c r="AA53" s="5"/>
      <c r="AB53" s="5"/>
      <c r="AC53" s="5"/>
      <c r="AD53" s="2"/>
      <c r="AE53" s="2"/>
    </row>
    <row r="54" spans="2:31" s="23" customFormat="1" ht="15" customHeight="1">
      <c r="B54" s="5"/>
      <c r="C54" s="5"/>
      <c r="D54" s="5"/>
      <c r="E54" s="2"/>
      <c r="F54" s="2"/>
      <c r="G54" s="2"/>
      <c r="H54" s="2"/>
      <c r="I54" s="2"/>
      <c r="J54" s="2"/>
      <c r="K54" s="2"/>
      <c r="L54" s="2"/>
      <c r="M54" s="2"/>
      <c r="N54" s="2"/>
      <c r="O54" s="2"/>
      <c r="P54" s="2"/>
      <c r="Q54" s="2"/>
      <c r="R54" s="2"/>
      <c r="S54" s="2"/>
      <c r="T54" s="2"/>
      <c r="U54" s="2"/>
      <c r="V54" s="2"/>
      <c r="W54" s="2"/>
      <c r="X54" s="2"/>
      <c r="Y54" s="2"/>
      <c r="Z54" s="2"/>
      <c r="AA54" s="5"/>
      <c r="AB54" s="5"/>
      <c r="AC54" s="5"/>
      <c r="AD54" s="2"/>
      <c r="AE54" s="2"/>
    </row>
  </sheetData>
  <mergeCells count="113">
    <mergeCell ref="B51:D51"/>
    <mergeCell ref="AA51:AC51"/>
    <mergeCell ref="B48:D48"/>
    <mergeCell ref="AA48:AC48"/>
    <mergeCell ref="B49:D49"/>
    <mergeCell ref="AA49:AC49"/>
    <mergeCell ref="B50:D50"/>
    <mergeCell ref="AA50:AC50"/>
    <mergeCell ref="B45:D45"/>
    <mergeCell ref="AA45:AC45"/>
    <mergeCell ref="B46:D46"/>
    <mergeCell ref="AA46:AC46"/>
    <mergeCell ref="B47:D47"/>
    <mergeCell ref="AA47:AC47"/>
    <mergeCell ref="B42:N42"/>
    <mergeCell ref="O42:Z42"/>
    <mergeCell ref="B43:D43"/>
    <mergeCell ref="AA43:AC43"/>
    <mergeCell ref="B44:D44"/>
    <mergeCell ref="AA44:AC44"/>
    <mergeCell ref="B39:D39"/>
    <mergeCell ref="AA39:AC39"/>
    <mergeCell ref="B40:D40"/>
    <mergeCell ref="AA40:AC40"/>
    <mergeCell ref="B41:D41"/>
    <mergeCell ref="AA41:AC41"/>
    <mergeCell ref="B36:D36"/>
    <mergeCell ref="AA36:AC36"/>
    <mergeCell ref="B37:D37"/>
    <mergeCell ref="AA37:AC37"/>
    <mergeCell ref="B38:D38"/>
    <mergeCell ref="AA38:AC38"/>
    <mergeCell ref="B33:D33"/>
    <mergeCell ref="AA33:AC33"/>
    <mergeCell ref="B34:D34"/>
    <mergeCell ref="AA34:AC34"/>
    <mergeCell ref="B35:D35"/>
    <mergeCell ref="AA35:AC35"/>
    <mergeCell ref="B30:D30"/>
    <mergeCell ref="AA30:AC30"/>
    <mergeCell ref="B31:D31"/>
    <mergeCell ref="AA31:AC31"/>
    <mergeCell ref="B32:D32"/>
    <mergeCell ref="AA32:AC32"/>
    <mergeCell ref="B27:D27"/>
    <mergeCell ref="AA27:AC27"/>
    <mergeCell ref="B28:D28"/>
    <mergeCell ref="AA28:AC28"/>
    <mergeCell ref="B29:D29"/>
    <mergeCell ref="AA29:AC29"/>
    <mergeCell ref="B24:D24"/>
    <mergeCell ref="AA24:AC24"/>
    <mergeCell ref="B25:D25"/>
    <mergeCell ref="AA25:AC25"/>
    <mergeCell ref="B26:D26"/>
    <mergeCell ref="AA26:AC26"/>
    <mergeCell ref="B21:D21"/>
    <mergeCell ref="AA21:AC21"/>
    <mergeCell ref="B22:D22"/>
    <mergeCell ref="AA22:AC22"/>
    <mergeCell ref="B23:D23"/>
    <mergeCell ref="AA23:AC23"/>
    <mergeCell ref="B18:D18"/>
    <mergeCell ref="AA18:AC18"/>
    <mergeCell ref="B19:D19"/>
    <mergeCell ref="AA19:AC19"/>
    <mergeCell ref="B20:D20"/>
    <mergeCell ref="AA20:AC20"/>
    <mergeCell ref="B15:D15"/>
    <mergeCell ref="AA15:AC15"/>
    <mergeCell ref="B16:D16"/>
    <mergeCell ref="AA16:AC16"/>
    <mergeCell ref="B17:D17"/>
    <mergeCell ref="AA17:AC17"/>
    <mergeCell ref="B8:D8"/>
    <mergeCell ref="X5:X7"/>
    <mergeCell ref="Y5:Y7"/>
    <mergeCell ref="Z5:Z7"/>
    <mergeCell ref="B12:D12"/>
    <mergeCell ref="AA12:AC12"/>
    <mergeCell ref="B13:D13"/>
    <mergeCell ref="AA13:AC13"/>
    <mergeCell ref="B14:D14"/>
    <mergeCell ref="AA14:AC14"/>
    <mergeCell ref="AA8:AC8"/>
    <mergeCell ref="B9:D9"/>
    <mergeCell ref="AA9:AC9"/>
    <mergeCell ref="B10:D10"/>
    <mergeCell ref="AA10:AC10"/>
    <mergeCell ref="B11:D11"/>
    <mergeCell ref="AA11:AC11"/>
    <mergeCell ref="AA5:AC7"/>
    <mergeCell ref="E6:E7"/>
    <mergeCell ref="F6:F7"/>
    <mergeCell ref="G6:G7"/>
    <mergeCell ref="H6:H7"/>
    <mergeCell ref="I6:I7"/>
    <mergeCell ref="J6:J7"/>
    <mergeCell ref="C1:E1"/>
    <mergeCell ref="B3:C3"/>
    <mergeCell ref="AA3:AB3"/>
    <mergeCell ref="B4:G4"/>
    <mergeCell ref="Y4:AC4"/>
    <mergeCell ref="B5:D7"/>
    <mergeCell ref="E5:G5"/>
    <mergeCell ref="H5:K5"/>
    <mergeCell ref="L5:N5"/>
    <mergeCell ref="O5:W5"/>
    <mergeCell ref="K6:K7"/>
    <mergeCell ref="L6:N6"/>
    <mergeCell ref="O6:Q6"/>
    <mergeCell ref="R6:T6"/>
    <mergeCell ref="U6:W6"/>
  </mergeCells>
  <phoneticPr fontId="3"/>
  <printOptions horizontalCentered="1" verticalCentered="1"/>
  <pageMargins left="0.59055118110236227" right="0.59055118110236227" top="0.59055118110236227" bottom="0.59055118110236227" header="0" footer="0.19685039370078741"/>
  <pageSetup paperSize="9" scale="89" firstPageNumber="37" orientation="portrait" useFirstPageNumber="1"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目次</vt:lpstr>
      <vt:lpstr>総括表</vt:lpstr>
      <vt:lpstr>第2表</vt:lpstr>
      <vt:lpstr>第3表</vt:lpstr>
      <vt:lpstr>第4表</vt:lpstr>
      <vt:lpstr>第5表</vt:lpstr>
      <vt:lpstr>第6,7表</vt:lpstr>
      <vt:lpstr>第8,9表</vt:lpstr>
      <vt:lpstr>第10表</vt:lpstr>
      <vt:lpstr>第11表 </vt:lpstr>
      <vt:lpstr>第12、13表 </vt:lpstr>
      <vt:lpstr>第14、15表</vt:lpstr>
      <vt:lpstr>第16表</vt:lpstr>
      <vt:lpstr>第17表</vt:lpstr>
      <vt:lpstr>第18表</vt:lpstr>
      <vt:lpstr>第19、20表</vt:lpstr>
      <vt:lpstr>第21～24表</vt:lpstr>
      <vt:lpstr>第25表</vt:lpstr>
      <vt:lpstr>第26～28表</vt:lpstr>
      <vt:lpstr>第29表</vt:lpstr>
      <vt:lpstr>第30表</vt:lpstr>
      <vt:lpstr>第3１表</vt:lpstr>
      <vt:lpstr>第32表</vt:lpstr>
      <vt:lpstr>第33表</vt:lpstr>
      <vt:lpstr>第34表</vt:lpstr>
      <vt:lpstr>第35表</vt:lpstr>
      <vt:lpstr>第36,37表</vt:lpstr>
      <vt:lpstr>第38,39表</vt:lpstr>
      <vt:lpstr>第40,41表</vt:lpstr>
      <vt:lpstr>第42表 </vt:lpstr>
      <vt:lpstr>第43,44表</vt:lpstr>
      <vt:lpstr>総括表!Print_Area</vt:lpstr>
      <vt:lpstr>第10表!Print_Area</vt:lpstr>
      <vt:lpstr>'第11表 '!Print_Area</vt:lpstr>
      <vt:lpstr>'第12、13表 '!Print_Area</vt:lpstr>
      <vt:lpstr>'第14、15表'!Print_Area</vt:lpstr>
      <vt:lpstr>第16表!Print_Area</vt:lpstr>
      <vt:lpstr>第17表!Print_Area</vt:lpstr>
      <vt:lpstr>第18表!Print_Area</vt:lpstr>
      <vt:lpstr>'第19、20表'!Print_Area</vt:lpstr>
      <vt:lpstr>'第21～24表'!Print_Area</vt:lpstr>
      <vt:lpstr>第25表!Print_Area</vt:lpstr>
      <vt:lpstr>'第26～28表'!Print_Area</vt:lpstr>
      <vt:lpstr>第2表!Print_Area</vt:lpstr>
      <vt:lpstr>第30表!Print_Area</vt:lpstr>
      <vt:lpstr>第3１表!Print_Area</vt:lpstr>
      <vt:lpstr>第32表!Print_Area</vt:lpstr>
      <vt:lpstr>第33表!Print_Area</vt:lpstr>
      <vt:lpstr>第34表!Print_Area</vt:lpstr>
      <vt:lpstr>第35表!Print_Area</vt:lpstr>
      <vt:lpstr>'第36,37表'!Print_Area</vt:lpstr>
      <vt:lpstr>'第38,39表'!Print_Area</vt:lpstr>
      <vt:lpstr>第3表!Print_Area</vt:lpstr>
      <vt:lpstr>'第40,41表'!Print_Area</vt:lpstr>
      <vt:lpstr>'第42表 '!Print_Area</vt:lpstr>
      <vt:lpstr>'第43,44表'!Print_Area</vt:lpstr>
      <vt:lpstr>第4表!Print_Area</vt:lpstr>
      <vt:lpstr>第5表!Print_Area</vt:lpstr>
      <vt:lpstr>'第6,7表'!Print_Area</vt:lpstr>
      <vt:lpstr>'第8,9表'!Print_Area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八杉　佑美</dc:creator>
  <cp:lastModifiedBy>八杉　佑美</cp:lastModifiedBy>
  <cp:lastPrinted>2026-03-16T06:50:15Z</cp:lastPrinted>
  <dcterms:created xsi:type="dcterms:W3CDTF">1997-09-05T05:34:43Z</dcterms:created>
  <dcterms:modified xsi:type="dcterms:W3CDTF">2026-03-16T06:50:22Z</dcterms:modified>
</cp:coreProperties>
</file>