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<sst xmlns="http://schemas.openxmlformats.org/spreadsheetml/2006/main" count="861" uniqueCount="861">
  <si>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</si>
  <si>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瀬戸内記念病院</t>
  </si>
  <si>
    <t>〒701-4276　瀬戸内市長船町服部２９０－５</t>
  </si>
  <si>
    <t>病棟の建築時期と構造</t>
  </si>
  <si>
    <t>建物情報＼病棟名</t>
  </si>
  <si>
    <t>４階病棟</t>
  </si>
  <si>
    <t>５階病棟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</si>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</sst>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16</v>
      </c>
      <c r="J20" s="331"/>
      <c r="K20" s="331"/>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57</v>
      </c>
      <c r="M108" s="146">
        <v>57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57</v>
      </c>
      <c r="M109" s="146">
        <v>57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57</v>
      </c>
      <c r="M110" s="146">
        <v>57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57</v>
      </c>
      <c r="M131" s="179">
        <v>57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15</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4</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15</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0.8</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27</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1</v>
      </c>
      <c r="N218" s="239">
        <v>9</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28</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2</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6</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2</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1</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40</v>
      </c>
      <c r="M314" s="289">
        <v>77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40</v>
      </c>
      <c r="M315" s="181">
        <v>77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20129</v>
      </c>
      <c r="M318" s="181">
        <v>20049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39</v>
      </c>
      <c r="M319" s="181">
        <v>70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40</v>
      </c>
      <c r="M327" s="181">
        <v>77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2</v>
      </c>
      <c r="M328" s="181">
        <v>11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0</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37</v>
      </c>
      <c r="M330" s="181">
        <v>62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39</v>
      </c>
      <c r="M335" s="181">
        <v>70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2</v>
      </c>
      <c r="M336" s="181">
        <v>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37</v>
      </c>
      <c r="M343" s="181">
        <v>64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37</v>
      </c>
      <c r="M352" s="181">
        <v>65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v>65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106</v>
      </c>
      <c r="D401" s="316"/>
      <c r="E401" s="316"/>
      <c r="F401" s="316"/>
      <c r="G401" s="316"/>
      <c r="H401" s="317"/>
      <c r="I401" s="355"/>
      <c r="J401" s="148" t="str">
        <f t="shared" si="63"/>
        <v>未確認</v>
      </c>
      <c r="K401" s="238" t="str">
        <f t="shared" si="64"/>
        <v>※</v>
      </c>
      <c r="L401" s="241">
        <v>712</v>
      </c>
      <c r="M401" s="185">
        <v>740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3</v>
      </c>
      <c r="M485" s="185">
        <v>2</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32</v>
      </c>
      <c r="M544" s="185">
        <v>64</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457</v>
      </c>
      <c r="M547" s="185">
        <v>581</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22</v>
      </c>
      <c r="M644" s="185">
        <v>45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48</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182</v>
      </c>
      <c r="M673" s="185">
        <v>217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126</v>
      </c>
      <c r="M675" s="185">
        <v>141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56</v>
      </c>
      <c r="M677" s="185">
        <v>77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37</v>
      </c>
      <c r="M697" s="279">
        <v>65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129</v>
      </c>
      <c r="M721" s="185">
        <v>229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229</v>
      </c>
      <c r="M733" s="185">
        <v>76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