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79C803F8-9D29-404B-9D3F-A85E754876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①" sheetId="28" r:id="rId1"/>
    <sheet name="見積書②" sheetId="38" r:id="rId2"/>
  </sheets>
  <definedNames>
    <definedName name="_xlnm.Print_Area" localSheetId="0">見積書①!$A$1:$AI$42</definedName>
    <definedName name="_xlnm.Print_Area" localSheetId="1">見積書②!$A$1:$AI$42</definedName>
    <definedName name="一般単独＿一般">#REF!</definedName>
    <definedName name="一般単独_河川等事業">#REF!</definedName>
    <definedName name="一般単独_臨時高等学校改築事業等">#REF!</definedName>
    <definedName name="一般補助施設整備等事業">#REF!</definedName>
    <definedName name="下水道事業">#REF!</definedName>
    <definedName name="学校教育施設等整備事業">#REF!</definedName>
    <definedName name="旧合併特例事業">#REF!</definedName>
    <definedName name="緊急・防災減災事業">#REF!</definedName>
    <definedName name="公営住宅建設事業">#REF!</definedName>
    <definedName name="公共施設適正管理推進事業">#REF!</definedName>
    <definedName name="公共事業等">#REF!</definedName>
    <definedName name="公共用地先行取得事業債">#REF!</definedName>
    <definedName name="港湾整備事業">#REF!</definedName>
    <definedName name="災害復旧事業">#REF!</definedName>
    <definedName name="市場事業">#REF!</definedName>
    <definedName name="施設整備事業_一般財源化分">#REF!</definedName>
    <definedName name="事業区分">#REF!</definedName>
    <definedName name="社会福祉施設整備事業">#REF!</definedName>
    <definedName name="創業・経営革新等設備貸与資金貸付金">#REF!</definedName>
    <definedName name="退職手当債">#REF!</definedName>
    <definedName name="地域活性化事業">#REF!</definedName>
    <definedName name="地方道路等整備事業">#REF!</definedName>
    <definedName name="中小企業高度化資金貸付金">#REF!</definedName>
    <definedName name="内陸・流通団地管理事業">#REF!</definedName>
    <definedName name="防災対策事業">#REF!</definedName>
    <definedName name="木材産業等高度化推進資金">#REF!</definedName>
    <definedName name="臨海土地造成事業">#REF!</definedName>
    <definedName name="臨時財政対策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5" i="38" l="1"/>
  <c r="AJ35" i="38"/>
  <c r="AJ32" i="38"/>
  <c r="AK27" i="38" s="1"/>
  <c r="AJ29" i="38"/>
  <c r="AK26" i="38"/>
  <c r="AJ35" i="28" l="1"/>
  <c r="AJ32" i="28"/>
  <c r="AK26" i="28" s="1"/>
  <c r="AJ29" i="28"/>
  <c r="AK27" i="28" l="1"/>
  <c r="AL35" i="28"/>
</calcChain>
</file>

<file path=xl/sharedStrings.xml><?xml version="1.0" encoding="utf-8"?>
<sst xmlns="http://schemas.openxmlformats.org/spreadsheetml/2006/main" count="74" uniqueCount="36">
  <si>
    <t>　岡山県総務部財政課　　行</t>
    <rPh sb="1" eb="4">
      <t>オカヤマケン</t>
    </rPh>
    <rPh sb="4" eb="7">
      <t>ソウムブ</t>
    </rPh>
    <rPh sb="7" eb="10">
      <t>ザイセイカ</t>
    </rPh>
    <rPh sb="12" eb="13">
      <t>ユ</t>
    </rPh>
    <phoneticPr fontId="9"/>
  </si>
  <si>
    <t>ＦＡＸ：</t>
    <phoneticPr fontId="9"/>
  </si>
  <si>
    <t>　086-221-6798</t>
    <phoneticPr fontId="9"/>
  </si>
  <si>
    <t>E-mail：</t>
    <phoneticPr fontId="9"/>
  </si>
  <si>
    <t>　zaisei@pref.okayama.lg.jp</t>
    <phoneticPr fontId="9"/>
  </si>
  <si>
    <t>住所</t>
    <rPh sb="0" eb="2">
      <t>ジュウショ</t>
    </rPh>
    <phoneticPr fontId="9"/>
  </si>
  <si>
    <t>〒</t>
    <phoneticPr fontId="9"/>
  </si>
  <si>
    <t>金融機関名</t>
    <rPh sb="0" eb="2">
      <t>キンユウ</t>
    </rPh>
    <rPh sb="2" eb="4">
      <t>キカン</t>
    </rPh>
    <rPh sb="4" eb="5">
      <t>メイ</t>
    </rPh>
    <phoneticPr fontId="9"/>
  </si>
  <si>
    <t>代表者</t>
    <rPh sb="0" eb="3">
      <t>ダイヒョウシャ</t>
    </rPh>
    <phoneticPr fontId="9"/>
  </si>
  <si>
    <t>担当者所属部名</t>
    <rPh sb="0" eb="3">
      <t>タントウシャ</t>
    </rPh>
    <rPh sb="3" eb="5">
      <t>ショゾク</t>
    </rPh>
    <rPh sb="5" eb="7">
      <t>ブメイ</t>
    </rPh>
    <phoneticPr fontId="9"/>
  </si>
  <si>
    <t>担当者氏名</t>
    <rPh sb="0" eb="3">
      <t>タントウシャ</t>
    </rPh>
    <rPh sb="3" eb="5">
      <t>シメイ</t>
    </rPh>
    <phoneticPr fontId="9"/>
  </si>
  <si>
    <t>電話番号</t>
    <rPh sb="0" eb="2">
      <t>デンワ</t>
    </rPh>
    <rPh sb="2" eb="4">
      <t>バンゴウ</t>
    </rPh>
    <phoneticPr fontId="9"/>
  </si>
  <si>
    <t>ＦＡＸ番号</t>
    <rPh sb="3" eb="5">
      <t>バンゴウ</t>
    </rPh>
    <phoneticPr fontId="9"/>
  </si>
  <si>
    <t>E-mail</t>
    <phoneticPr fontId="9"/>
  </si>
  <si>
    <t>見積書</t>
    <rPh sb="0" eb="3">
      <t>ミツモリショ</t>
    </rPh>
    <phoneticPr fontId="9"/>
  </si>
  <si>
    <t>区分</t>
    <rPh sb="0" eb="1">
      <t>ク</t>
    </rPh>
    <rPh sb="1" eb="2">
      <t>ブン</t>
    </rPh>
    <phoneticPr fontId="9"/>
  </si>
  <si>
    <t>契約形態</t>
    <rPh sb="0" eb="2">
      <t>ケイヤク</t>
    </rPh>
    <rPh sb="2" eb="4">
      <t>ケイタイ</t>
    </rPh>
    <phoneticPr fontId="9"/>
  </si>
  <si>
    <t>提示条件</t>
    <rPh sb="0" eb="2">
      <t>テイジ</t>
    </rPh>
    <rPh sb="2" eb="4">
      <t>ジョウケン</t>
    </rPh>
    <phoneticPr fontId="9"/>
  </si>
  <si>
    <t>基準金利</t>
    <rPh sb="0" eb="2">
      <t>キジュン</t>
    </rPh>
    <rPh sb="2" eb="4">
      <t>キンリ</t>
    </rPh>
    <phoneticPr fontId="9"/>
  </si>
  <si>
    <t>スプレッド</t>
    <phoneticPr fontId="9"/>
  </si>
  <si>
    <t>受託・引受手数料等</t>
    <rPh sb="0" eb="2">
      <t>ジュタク</t>
    </rPh>
    <rPh sb="3" eb="5">
      <t>ヒキウケ</t>
    </rPh>
    <rPh sb="5" eb="8">
      <t>テスウリョウ</t>
    </rPh>
    <rPh sb="8" eb="9">
      <t>トウ</t>
    </rPh>
    <phoneticPr fontId="9"/>
  </si>
  <si>
    <t>希望受託会社</t>
    <rPh sb="0" eb="2">
      <t>キボウ</t>
    </rPh>
    <rPh sb="2" eb="4">
      <t>ジュタク</t>
    </rPh>
    <rPh sb="4" eb="6">
      <t>カイシャ</t>
    </rPh>
    <phoneticPr fontId="9"/>
  </si>
  <si>
    <r>
      <t>※参考利率は、</t>
    </r>
    <r>
      <rPr>
        <u/>
        <sz val="11"/>
        <rFont val="ＭＳ Ｐ明朝"/>
        <family val="1"/>
        <charset val="128"/>
      </rPr>
      <t>すべての手数料（受託、引受、元利償還、新規記録等）を含めた発行者利回り</t>
    </r>
    <r>
      <rPr>
        <sz val="11"/>
        <rFont val="ＭＳ Ｐ明朝"/>
        <family val="1"/>
        <charset val="128"/>
      </rPr>
      <t>を記入してください。</t>
    </r>
    <rPh sb="1" eb="3">
      <t>サンコウ</t>
    </rPh>
    <rPh sb="3" eb="5">
      <t>リリツ</t>
    </rPh>
    <rPh sb="11" eb="14">
      <t>テスウリョウ</t>
    </rPh>
    <rPh sb="15" eb="17">
      <t>ジュタク</t>
    </rPh>
    <rPh sb="18" eb="20">
      <t>ヒキウケ</t>
    </rPh>
    <rPh sb="21" eb="23">
      <t>ガンリ</t>
    </rPh>
    <rPh sb="23" eb="25">
      <t>ショウカン</t>
    </rPh>
    <rPh sb="26" eb="28">
      <t>シンキ</t>
    </rPh>
    <rPh sb="28" eb="30">
      <t>キロク</t>
    </rPh>
    <rPh sb="30" eb="31">
      <t>トウ</t>
    </rPh>
    <rPh sb="33" eb="34">
      <t>フク</t>
    </rPh>
    <rPh sb="36" eb="39">
      <t>ハッコウシャ</t>
    </rPh>
    <rPh sb="39" eb="41">
      <t>リマワ</t>
    </rPh>
    <rPh sb="43" eb="45">
      <t>キニュウ</t>
    </rPh>
    <phoneticPr fontId="9"/>
  </si>
  <si>
    <t>※別シートの記載例を参考に記入して下さい。</t>
    <rPh sb="1" eb="2">
      <t>ベツ</t>
    </rPh>
    <rPh sb="6" eb="9">
      <t>キサイレイ</t>
    </rPh>
    <rPh sb="10" eb="12">
      <t>サンコウ</t>
    </rPh>
    <rPh sb="13" eb="15">
      <t>キニュウ</t>
    </rPh>
    <rPh sb="17" eb="18">
      <t>クダ</t>
    </rPh>
    <phoneticPr fontId="9"/>
  </si>
  <si>
    <t>※見積書を提出する際の送信票は不要です。</t>
    <rPh sb="1" eb="4">
      <t>ミツモリショ</t>
    </rPh>
    <rPh sb="5" eb="7">
      <t>テイシュツ</t>
    </rPh>
    <rPh sb="9" eb="10">
      <t>サイ</t>
    </rPh>
    <rPh sb="11" eb="13">
      <t>ソウシン</t>
    </rPh>
    <rPh sb="13" eb="14">
      <t>ヒョウ</t>
    </rPh>
    <rPh sb="15" eb="17">
      <t>フヨウ</t>
    </rPh>
    <phoneticPr fontId="9"/>
  </si>
  <si>
    <r>
      <t>※</t>
    </r>
    <r>
      <rPr>
        <u/>
        <sz val="11"/>
        <rFont val="ＭＳ Ｐ明朝"/>
        <family val="1"/>
        <charset val="128"/>
      </rPr>
      <t>見積書をFAXで提出する場合には、送信後に着信確認を行ってください</t>
    </r>
    <r>
      <rPr>
        <sz val="11"/>
        <rFont val="ＭＳ Ｐ明朝"/>
        <family val="1"/>
        <charset val="128"/>
      </rPr>
      <t>。電話：（０８６）２２６－７２３１</t>
    </r>
    <rPh sb="1" eb="4">
      <t>ミツモリショ</t>
    </rPh>
    <rPh sb="9" eb="11">
      <t>テイシュツ</t>
    </rPh>
    <rPh sb="13" eb="15">
      <t>バアイ</t>
    </rPh>
    <rPh sb="18" eb="20">
      <t>ソウシン</t>
    </rPh>
    <rPh sb="20" eb="21">
      <t>ゴ</t>
    </rPh>
    <rPh sb="22" eb="24">
      <t>チャクシン</t>
    </rPh>
    <rPh sb="24" eb="26">
      <t>カクニン</t>
    </rPh>
    <rPh sb="27" eb="28">
      <t>オコナ</t>
    </rPh>
    <rPh sb="35" eb="37">
      <t>デンワ</t>
    </rPh>
    <phoneticPr fontId="9"/>
  </si>
  <si>
    <t>参考利率（発行者利回り）</t>
    <rPh sb="0" eb="2">
      <t>サンコウ</t>
    </rPh>
    <rPh sb="2" eb="4">
      <t>リリツ</t>
    </rPh>
    <rPh sb="5" eb="8">
      <t>ハッコウシャ</t>
    </rPh>
    <rPh sb="8" eb="10">
      <t>リマワ</t>
    </rPh>
    <phoneticPr fontId="9"/>
  </si>
  <si>
    <t>※</t>
    <phoneticPr fontId="7"/>
  </si>
  <si>
    <t>令和８年７月　　　日</t>
    <rPh sb="0" eb="2">
      <t>レイワ</t>
    </rPh>
    <rPh sb="3" eb="4">
      <t>ネン</t>
    </rPh>
    <rPh sb="5" eb="6">
      <t>ガツ</t>
    </rPh>
    <rPh sb="9" eb="10">
      <t>ニチ</t>
    </rPh>
    <phoneticPr fontId="9"/>
  </si>
  <si>
    <t>令和８年６月１１日付け「令和８年度岡山県債における見積合わせの実施について」に係る利率の提示については次のとおりです。</t>
  </si>
  <si>
    <t>・提出期限：令和８年７月２日（木）午前１０時３０分</t>
  </si>
  <si>
    <t>令和８年６月２９日（月）引値時点</t>
  </si>
  <si>
    <t>その１
10年
固定金利
（３８．５３２億円）</t>
  </si>
  <si>
    <t>その２
5年
固定金利
（５．８億円）</t>
  </si>
  <si>
    <t>その３
年
金利
（０億円）</t>
  </si>
  <si>
    <t>提示条件欄には各利払時の利率決定条件等を、参考利率欄には令和８年６月２９日（月）引値を基準金利とした参考利率（小数点以下５桁まで）をそれぞれ記入してください。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</si>
</sst>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_ "/>
    <numFmt numFmtId="180" formatCode="0.000%"/>
    <numFmt numFmtId="184" formatCode="0.00000%"/>
    <numFmt numFmtId="186" formatCode="0.000_ "/>
    <numFmt numFmtId="187" formatCode="#,##0;&quot;▲ &quot;#,##0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7" fontId="11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/>
    <xf numFmtId="0" fontId="12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0" fontId="13" fillId="0" borderId="0" xfId="3" applyFont="1">
      <alignment vertical="center"/>
    </xf>
    <xf numFmtId="0" fontId="12" fillId="0" borderId="0" xfId="3" applyFont="1" applyAlignment="1">
      <alignment horizontal="distributed" vertical="center"/>
    </xf>
    <xf numFmtId="0" fontId="8" fillId="0" borderId="0" xfId="3" applyFont="1">
      <alignment vertical="center"/>
    </xf>
    <xf numFmtId="0" fontId="10" fillId="0" borderId="0" xfId="3">
      <alignment vertical="center"/>
    </xf>
    <xf numFmtId="0" fontId="8" fillId="0" borderId="2" xfId="3" applyFont="1" applyBorder="1">
      <alignment vertical="center"/>
    </xf>
    <xf numFmtId="0" fontId="8" fillId="0" borderId="18" xfId="3" applyFont="1" applyBorder="1">
      <alignment vertical="center"/>
    </xf>
    <xf numFmtId="0" fontId="8" fillId="0" borderId="20" xfId="3" applyFont="1" applyBorder="1">
      <alignment vertical="center"/>
    </xf>
    <xf numFmtId="0" fontId="8" fillId="0" borderId="9" xfId="3" applyFont="1" applyBorder="1">
      <alignment vertical="center"/>
    </xf>
    <xf numFmtId="0" fontId="8" fillId="0" borderId="7" xfId="3" applyFont="1" applyBorder="1">
      <alignment vertical="center"/>
    </xf>
    <xf numFmtId="0" fontId="8" fillId="0" borderId="4" xfId="3" applyFont="1" applyBorder="1">
      <alignment vertical="center"/>
    </xf>
    <xf numFmtId="0" fontId="8" fillId="0" borderId="8" xfId="3" applyFont="1" applyBorder="1">
      <alignment vertical="center"/>
    </xf>
    <xf numFmtId="0" fontId="10" fillId="0" borderId="0" xfId="3" applyAlignment="1">
      <alignment horizontal="distributed" vertical="center"/>
    </xf>
    <xf numFmtId="0" fontId="15" fillId="0" borderId="0" xfId="3" applyFont="1" applyAlignment="1">
      <alignment horizontal="center" vertical="center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186" fontId="12" fillId="0" borderId="0" xfId="3" applyNumberFormat="1" applyFont="1">
      <alignment vertical="center"/>
    </xf>
    <xf numFmtId="177" fontId="12" fillId="0" borderId="0" xfId="3" applyNumberFormat="1" applyFont="1">
      <alignment vertical="center"/>
    </xf>
    <xf numFmtId="187" fontId="21" fillId="0" borderId="22" xfId="3" applyNumberFormat="1" applyFont="1" applyBorder="1" applyAlignment="1">
      <alignment vertical="center" shrinkToFit="1"/>
    </xf>
    <xf numFmtId="187" fontId="10" fillId="0" borderId="22" xfId="3" applyNumberFormat="1" applyBorder="1">
      <alignment vertical="center"/>
    </xf>
    <xf numFmtId="0" fontId="10" fillId="0" borderId="23" xfId="3" applyBorder="1">
      <alignment vertical="center"/>
    </xf>
    <xf numFmtId="187" fontId="12" fillId="0" borderId="0" xfId="3" applyNumberFormat="1" applyFont="1">
      <alignment vertical="center"/>
    </xf>
    <xf numFmtId="187" fontId="21" fillId="0" borderId="3" xfId="3" applyNumberFormat="1" applyFont="1" applyBorder="1" applyAlignment="1">
      <alignment horizontal="center" vertical="center" shrinkToFit="1"/>
    </xf>
    <xf numFmtId="187" fontId="21" fillId="0" borderId="15" xfId="3" applyNumberFormat="1" applyFont="1" applyBorder="1" applyAlignment="1">
      <alignment horizontal="center" vertical="center" shrinkToFit="1"/>
    </xf>
    <xf numFmtId="0" fontId="22" fillId="0" borderId="29" xfId="3" applyFont="1" applyBorder="1" applyAlignment="1">
      <alignment horizontal="right" vertical="center"/>
    </xf>
    <xf numFmtId="184" fontId="12" fillId="0" borderId="0" xfId="3" applyNumberFormat="1" applyFont="1">
      <alignment vertical="center"/>
    </xf>
    <xf numFmtId="187" fontId="21" fillId="0" borderId="19" xfId="3" applyNumberFormat="1" applyFont="1" applyBorder="1" applyAlignment="1">
      <alignment vertical="center" shrinkToFit="1"/>
    </xf>
    <xf numFmtId="187" fontId="10" fillId="0" borderId="19" xfId="3" applyNumberFormat="1" applyBorder="1">
      <alignment vertical="center"/>
    </xf>
    <xf numFmtId="0" fontId="10" fillId="0" borderId="27" xfId="3" applyBorder="1" applyAlignment="1">
      <alignment horizontal="right" vertical="center"/>
    </xf>
    <xf numFmtId="0" fontId="12" fillId="0" borderId="0" xfId="3" applyFont="1" applyAlignment="1">
      <alignment vertical="center" wrapText="1"/>
    </xf>
    <xf numFmtId="184" fontId="20" fillId="0" borderId="14" xfId="3" applyNumberFormat="1" applyFont="1" applyBorder="1" applyAlignment="1">
      <alignment horizontal="center" vertical="center" shrinkToFit="1"/>
    </xf>
    <xf numFmtId="184" fontId="20" fillId="0" borderId="36" xfId="3" applyNumberFormat="1" applyFont="1" applyBorder="1" applyAlignment="1">
      <alignment horizontal="center" vertical="center" shrinkToFit="1"/>
    </xf>
    <xf numFmtId="184" fontId="20" fillId="0" borderId="8" xfId="3" applyNumberFormat="1" applyFont="1" applyBorder="1" applyAlignment="1">
      <alignment horizontal="center" vertical="center" shrinkToFit="1"/>
    </xf>
    <xf numFmtId="184" fontId="20" fillId="0" borderId="3" xfId="3" applyNumberFormat="1" applyFont="1" applyBorder="1" applyAlignment="1">
      <alignment horizontal="center" vertical="center" shrinkToFit="1"/>
    </xf>
    <xf numFmtId="184" fontId="20" fillId="0" borderId="40" xfId="3" applyNumberFormat="1" applyFont="1" applyBorder="1" applyAlignment="1">
      <alignment horizontal="center" vertical="center" shrinkToFit="1"/>
    </xf>
    <xf numFmtId="184" fontId="20" fillId="0" borderId="32" xfId="3" applyNumberFormat="1" applyFont="1" applyBorder="1" applyAlignment="1">
      <alignment horizontal="center" vertical="center" shrinkToFit="1"/>
    </xf>
    <xf numFmtId="187" fontId="21" fillId="0" borderId="11" xfId="3" applyNumberFormat="1" applyFont="1" applyBorder="1" applyAlignment="1">
      <alignment vertical="center" shrinkToFit="1"/>
    </xf>
    <xf numFmtId="187" fontId="21" fillId="0" borderId="10" xfId="3" applyNumberFormat="1" applyFont="1" applyBorder="1" applyAlignment="1">
      <alignment vertical="center" shrinkToFit="1"/>
    </xf>
    <xf numFmtId="187" fontId="21" fillId="0" borderId="17" xfId="3" applyNumberFormat="1" applyFont="1" applyBorder="1" applyAlignment="1">
      <alignment vertical="center" shrinkToFit="1"/>
    </xf>
    <xf numFmtId="0" fontId="12" fillId="0" borderId="0" xfId="3" applyFont="1" applyAlignment="1">
      <alignment vertical="center" wrapText="1"/>
    </xf>
    <xf numFmtId="0" fontId="12" fillId="0" borderId="21" xfId="3" applyFont="1" applyBorder="1" applyAlignment="1">
      <alignment horizontal="left" vertical="center" wrapText="1"/>
    </xf>
    <xf numFmtId="0" fontId="12" fillId="0" borderId="22" xfId="3" applyFont="1" applyBorder="1" applyAlignment="1">
      <alignment horizontal="left" vertical="center" wrapText="1"/>
    </xf>
    <xf numFmtId="0" fontId="12" fillId="0" borderId="28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26" xfId="3" applyFont="1" applyBorder="1" applyAlignment="1">
      <alignment horizontal="left" vertical="center" wrapText="1"/>
    </xf>
    <xf numFmtId="0" fontId="12" fillId="0" borderId="19" xfId="3" applyFont="1" applyBorder="1" applyAlignment="1">
      <alignment horizontal="left" vertical="center" wrapText="1"/>
    </xf>
    <xf numFmtId="0" fontId="12" fillId="0" borderId="34" xfId="3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37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8" xfId="3" applyFont="1" applyBorder="1" applyAlignment="1">
      <alignment horizontal="center" vertical="center" wrapText="1"/>
    </xf>
    <xf numFmtId="0" fontId="12" fillId="0" borderId="39" xfId="3" applyFont="1" applyBorder="1" applyAlignment="1">
      <alignment horizontal="center" vertical="center" wrapText="1"/>
    </xf>
    <xf numFmtId="0" fontId="18" fillId="0" borderId="35" xfId="3" applyFont="1" applyBorder="1" applyAlignment="1">
      <alignment vertical="center" wrapText="1"/>
    </xf>
    <xf numFmtId="0" fontId="18" fillId="0" borderId="36" xfId="3" applyFont="1" applyBorder="1" applyAlignment="1">
      <alignment vertical="center" wrapText="1"/>
    </xf>
    <xf numFmtId="0" fontId="18" fillId="0" borderId="30" xfId="3" applyFont="1" applyBorder="1" applyAlignment="1">
      <alignment vertical="center" wrapText="1"/>
    </xf>
    <xf numFmtId="0" fontId="18" fillId="0" borderId="3" xfId="3" applyFont="1" applyBorder="1" applyAlignment="1">
      <alignment vertical="center" wrapText="1"/>
    </xf>
    <xf numFmtId="0" fontId="18" fillId="0" borderId="31" xfId="3" applyFont="1" applyBorder="1" applyAlignment="1">
      <alignment vertical="center" wrapText="1"/>
    </xf>
    <xf numFmtId="0" fontId="18" fillId="0" borderId="32" xfId="3" applyFont="1" applyBorder="1" applyAlignment="1">
      <alignment vertical="center" wrapText="1"/>
    </xf>
    <xf numFmtId="180" fontId="16" fillId="0" borderId="36" xfId="3" applyNumberFormat="1" applyFont="1" applyBorder="1" applyAlignment="1">
      <alignment horizontal="center" vertical="center"/>
    </xf>
    <xf numFmtId="180" fontId="16" fillId="0" borderId="3" xfId="3" applyNumberFormat="1" applyFont="1" applyBorder="1" applyAlignment="1">
      <alignment horizontal="center" vertical="center"/>
    </xf>
    <xf numFmtId="180" fontId="16" fillId="0" borderId="32" xfId="3" applyNumberFormat="1" applyFont="1" applyBorder="1" applyAlignment="1">
      <alignment horizontal="center" vertical="center"/>
    </xf>
    <xf numFmtId="180" fontId="19" fillId="0" borderId="36" xfId="3" applyNumberFormat="1" applyFont="1" applyBorder="1" applyAlignment="1">
      <alignment horizontal="center" vertical="center" wrapText="1"/>
    </xf>
    <xf numFmtId="180" fontId="19" fillId="0" borderId="36" xfId="3" applyNumberFormat="1" applyFont="1" applyBorder="1" applyAlignment="1">
      <alignment horizontal="center" vertical="center"/>
    </xf>
    <xf numFmtId="180" fontId="19" fillId="0" borderId="12" xfId="3" applyNumberFormat="1" applyFont="1" applyBorder="1" applyAlignment="1">
      <alignment horizontal="center" vertical="center"/>
    </xf>
    <xf numFmtId="180" fontId="19" fillId="0" borderId="3" xfId="3" applyNumberFormat="1" applyFont="1" applyBorder="1" applyAlignment="1">
      <alignment horizontal="center" vertical="center"/>
    </xf>
    <xf numFmtId="180" fontId="19" fillId="0" borderId="6" xfId="3" applyNumberFormat="1" applyFont="1" applyBorder="1" applyAlignment="1">
      <alignment horizontal="center" vertical="center"/>
    </xf>
    <xf numFmtId="180" fontId="19" fillId="0" borderId="32" xfId="3" applyNumberFormat="1" applyFont="1" applyBorder="1" applyAlignment="1">
      <alignment horizontal="center" vertical="center"/>
    </xf>
    <xf numFmtId="180" fontId="19" fillId="0" borderId="24" xfId="3" applyNumberFormat="1" applyFont="1" applyBorder="1" applyAlignment="1">
      <alignment horizontal="center" vertical="center"/>
    </xf>
    <xf numFmtId="180" fontId="16" fillId="0" borderId="11" xfId="3" applyNumberFormat="1" applyFont="1" applyBorder="1" applyAlignment="1">
      <alignment horizontal="center" vertical="center" wrapText="1"/>
    </xf>
    <xf numFmtId="180" fontId="16" fillId="0" borderId="22" xfId="3" applyNumberFormat="1" applyFont="1" applyBorder="1" applyAlignment="1">
      <alignment horizontal="center" vertical="center" wrapText="1"/>
    </xf>
    <xf numFmtId="180" fontId="16" fillId="0" borderId="23" xfId="3" applyNumberFormat="1" applyFont="1" applyBorder="1" applyAlignment="1">
      <alignment horizontal="center" vertical="center" wrapText="1"/>
    </xf>
    <xf numFmtId="180" fontId="16" fillId="0" borderId="10" xfId="3" applyNumberFormat="1" applyFont="1" applyBorder="1" applyAlignment="1">
      <alignment horizontal="center" vertical="center" wrapText="1"/>
    </xf>
    <xf numFmtId="180" fontId="16" fillId="0" borderId="0" xfId="3" applyNumberFormat="1" applyFont="1" applyAlignment="1">
      <alignment horizontal="center" vertical="center" wrapText="1"/>
    </xf>
    <xf numFmtId="180" fontId="16" fillId="0" borderId="29" xfId="3" applyNumberFormat="1" applyFont="1" applyBorder="1" applyAlignment="1">
      <alignment horizontal="center" vertical="center" wrapText="1"/>
    </xf>
    <xf numFmtId="180" fontId="16" fillId="0" borderId="17" xfId="3" applyNumberFormat="1" applyFont="1" applyBorder="1" applyAlignment="1">
      <alignment horizontal="center" vertical="center" wrapText="1"/>
    </xf>
    <xf numFmtId="180" fontId="16" fillId="0" borderId="19" xfId="3" applyNumberFormat="1" applyFont="1" applyBorder="1" applyAlignment="1">
      <alignment horizontal="center" vertical="center" wrapText="1"/>
    </xf>
    <xf numFmtId="180" fontId="16" fillId="0" borderId="27" xfId="3" applyNumberFormat="1" applyFont="1" applyBorder="1" applyAlignment="1">
      <alignment horizontal="center" vertical="center" wrapText="1"/>
    </xf>
    <xf numFmtId="0" fontId="10" fillId="0" borderId="18" xfId="3" applyBorder="1" applyAlignment="1">
      <alignment horizontal="center" vertical="center" shrinkToFit="1"/>
    </xf>
    <xf numFmtId="0" fontId="10" fillId="0" borderId="20" xfId="3" applyBorder="1" applyAlignment="1">
      <alignment horizontal="center" vertical="center" shrinkToFit="1"/>
    </xf>
    <xf numFmtId="0" fontId="10" fillId="0" borderId="19" xfId="3" applyBorder="1" applyAlignment="1">
      <alignment horizontal="center" vertical="center" shrinkToFit="1"/>
    </xf>
    <xf numFmtId="0" fontId="10" fillId="0" borderId="33" xfId="3" applyBorder="1" applyAlignment="1">
      <alignment horizontal="center" vertical="center" shrinkToFit="1"/>
    </xf>
    <xf numFmtId="0" fontId="10" fillId="0" borderId="10" xfId="3" applyBorder="1" applyAlignment="1">
      <alignment horizontal="center" vertical="center" shrinkToFit="1"/>
    </xf>
    <xf numFmtId="0" fontId="10" fillId="0" borderId="0" xfId="3" applyAlignment="1">
      <alignment horizontal="center" vertical="center" shrinkToFit="1"/>
    </xf>
    <xf numFmtId="0" fontId="10" fillId="0" borderId="29" xfId="3" applyBorder="1" applyAlignment="1">
      <alignment horizontal="center" vertical="center" shrinkToFit="1"/>
    </xf>
    <xf numFmtId="0" fontId="10" fillId="0" borderId="17" xfId="3" applyBorder="1" applyAlignment="1">
      <alignment horizontal="center" vertical="center" shrinkToFit="1"/>
    </xf>
    <xf numFmtId="0" fontId="10" fillId="0" borderId="27" xfId="3" applyBorder="1" applyAlignment="1">
      <alignment horizontal="center" vertical="center" shrinkToFit="1"/>
    </xf>
    <xf numFmtId="0" fontId="10" fillId="0" borderId="21" xfId="3" applyBorder="1" applyAlignment="1">
      <alignment horizontal="center" vertical="center" wrapText="1"/>
    </xf>
    <xf numFmtId="0" fontId="10" fillId="0" borderId="22" xfId="3" applyBorder="1" applyAlignment="1">
      <alignment horizontal="center" vertical="center" wrapText="1"/>
    </xf>
    <xf numFmtId="0" fontId="10" fillId="0" borderId="23" xfId="3" applyBorder="1" applyAlignment="1">
      <alignment horizontal="center" vertical="center" wrapText="1"/>
    </xf>
    <xf numFmtId="0" fontId="24" fillId="0" borderId="28" xfId="3" applyFont="1" applyBorder="1" applyAlignment="1">
      <alignment horizontal="center" vertical="center" shrinkToFit="1"/>
    </xf>
    <xf numFmtId="0" fontId="24" fillId="0" borderId="0" xfId="3" applyFont="1" applyAlignment="1">
      <alignment horizontal="center" vertical="center" shrinkToFit="1"/>
    </xf>
    <xf numFmtId="0" fontId="24" fillId="0" borderId="29" xfId="3" applyFont="1" applyBorder="1" applyAlignment="1">
      <alignment horizontal="center" vertical="center" shrinkToFit="1"/>
    </xf>
    <xf numFmtId="0" fontId="13" fillId="0" borderId="0" xfId="3" applyFont="1" applyAlignment="1">
      <alignment vertical="center" wrapText="1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 textRotation="255"/>
    </xf>
    <xf numFmtId="0" fontId="12" fillId="0" borderId="22" xfId="3" applyFont="1" applyBorder="1" applyAlignment="1">
      <alignment horizontal="center" vertical="center" textRotation="255"/>
    </xf>
    <xf numFmtId="0" fontId="12" fillId="0" borderId="28" xfId="3" applyFont="1" applyBorder="1" applyAlignment="1">
      <alignment horizontal="center" vertical="center" textRotation="255"/>
    </xf>
    <xf numFmtId="0" fontId="12" fillId="0" borderId="0" xfId="3" applyFont="1" applyAlignment="1">
      <alignment horizontal="center" vertical="center" textRotation="255"/>
    </xf>
    <xf numFmtId="0" fontId="12" fillId="0" borderId="26" xfId="3" applyFont="1" applyBorder="1" applyAlignment="1">
      <alignment horizontal="center" vertical="center" textRotation="255"/>
    </xf>
    <xf numFmtId="0" fontId="12" fillId="0" borderId="19" xfId="3" applyFont="1" applyBorder="1" applyAlignment="1">
      <alignment horizontal="center" vertical="center" textRotation="255"/>
    </xf>
    <xf numFmtId="0" fontId="10" fillId="0" borderId="28" xfId="3" applyBorder="1" applyAlignment="1">
      <alignment horizontal="center" vertical="center" wrapText="1"/>
    </xf>
    <xf numFmtId="0" fontId="10" fillId="0" borderId="0" xfId="3" applyAlignment="1">
      <alignment horizontal="center" vertical="center" wrapText="1"/>
    </xf>
    <xf numFmtId="0" fontId="10" fillId="0" borderId="29" xfId="3" applyBorder="1" applyAlignment="1">
      <alignment horizontal="center" vertical="center" wrapText="1"/>
    </xf>
    <xf numFmtId="0" fontId="10" fillId="0" borderId="30" xfId="3" applyBorder="1" applyAlignment="1">
      <alignment horizontal="center" vertical="center"/>
    </xf>
    <xf numFmtId="0" fontId="10" fillId="0" borderId="3" xfId="3" applyBorder="1" applyAlignment="1">
      <alignment horizontal="center" vertical="center"/>
    </xf>
    <xf numFmtId="0" fontId="10" fillId="0" borderId="31" xfId="3" applyBorder="1" applyAlignment="1">
      <alignment horizontal="center" vertical="center"/>
    </xf>
    <xf numFmtId="0" fontId="10" fillId="0" borderId="32" xfId="3" applyBorder="1" applyAlignment="1">
      <alignment horizontal="center" vertical="center"/>
    </xf>
    <xf numFmtId="0" fontId="10" fillId="0" borderId="3" xfId="3" applyBorder="1" applyAlignment="1">
      <alignment horizontal="center" vertical="center" shrinkToFit="1"/>
    </xf>
    <xf numFmtId="0" fontId="10" fillId="0" borderId="32" xfId="3" applyBorder="1" applyAlignment="1">
      <alignment horizontal="center" vertical="center" shrinkToFit="1"/>
    </xf>
    <xf numFmtId="0" fontId="10" fillId="0" borderId="1" xfId="3" applyBorder="1" applyAlignment="1">
      <alignment horizontal="center" vertical="center" wrapText="1" shrinkToFit="1"/>
    </xf>
    <xf numFmtId="0" fontId="10" fillId="0" borderId="2" xfId="3" applyBorder="1" applyAlignment="1">
      <alignment horizontal="center" vertical="center" wrapText="1" shrinkToFit="1"/>
    </xf>
    <xf numFmtId="0" fontId="10" fillId="0" borderId="16" xfId="3" applyBorder="1" applyAlignment="1">
      <alignment horizontal="center" vertical="center" wrapText="1" shrinkToFit="1"/>
    </xf>
    <xf numFmtId="0" fontId="10" fillId="0" borderId="17" xfId="3" applyBorder="1" applyAlignment="1">
      <alignment horizontal="center" vertical="center" wrapText="1" shrinkToFit="1"/>
    </xf>
    <xf numFmtId="0" fontId="10" fillId="0" borderId="2" xfId="3" applyBorder="1" applyAlignment="1">
      <alignment horizontal="center" vertical="center" wrapText="1"/>
    </xf>
    <xf numFmtId="0" fontId="10" fillId="0" borderId="18" xfId="3" applyBorder="1" applyAlignment="1">
      <alignment horizontal="center" vertical="center" wrapText="1"/>
    </xf>
    <xf numFmtId="0" fontId="10" fillId="0" borderId="25" xfId="3" applyBorder="1" applyAlignment="1">
      <alignment horizontal="center" vertical="center" wrapText="1"/>
    </xf>
    <xf numFmtId="0" fontId="10" fillId="0" borderId="17" xfId="3" applyBorder="1" applyAlignment="1">
      <alignment horizontal="center" vertical="center" wrapText="1"/>
    </xf>
    <xf numFmtId="0" fontId="10" fillId="0" borderId="19" xfId="3" applyBorder="1" applyAlignment="1">
      <alignment horizontal="center" vertical="center" wrapText="1"/>
    </xf>
    <xf numFmtId="0" fontId="10" fillId="0" borderId="27" xfId="3" applyBorder="1" applyAlignment="1">
      <alignment horizontal="center" vertical="center" wrapText="1"/>
    </xf>
    <xf numFmtId="0" fontId="8" fillId="0" borderId="6" xfId="3" applyFont="1" applyBorder="1" applyAlignment="1">
      <alignment horizontal="distributed" vertical="center" indent="1"/>
    </xf>
    <xf numFmtId="0" fontId="8" fillId="0" borderId="4" xfId="3" applyFont="1" applyBorder="1" applyAlignment="1">
      <alignment horizontal="distributed" vertical="center" indent="1"/>
    </xf>
    <xf numFmtId="0" fontId="8" fillId="0" borderId="8" xfId="3" applyFont="1" applyBorder="1" applyAlignment="1">
      <alignment horizontal="distributed" vertical="center" indent="1"/>
    </xf>
    <xf numFmtId="0" fontId="12" fillId="0" borderId="3" xfId="3" applyFont="1" applyBorder="1">
      <alignment vertical="center"/>
    </xf>
    <xf numFmtId="0" fontId="14" fillId="0" borderId="0" xfId="3" applyFont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distributed" vertical="center"/>
    </xf>
    <xf numFmtId="0" fontId="12" fillId="0" borderId="6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8" xfId="3" applyFont="1" applyBorder="1" applyAlignment="1">
      <alignment horizontal="left" vertical="center"/>
    </xf>
    <xf numFmtId="0" fontId="8" fillId="0" borderId="2" xfId="3" applyFont="1" applyBorder="1" applyAlignment="1">
      <alignment horizontal="distributed" vertical="center" indent="1"/>
    </xf>
    <xf numFmtId="0" fontId="10" fillId="0" borderId="18" xfId="3" applyBorder="1" applyAlignment="1">
      <alignment horizontal="distributed" vertical="center" indent="1"/>
    </xf>
    <xf numFmtId="0" fontId="10" fillId="0" borderId="20" xfId="3" applyBorder="1" applyAlignment="1">
      <alignment horizontal="distributed" vertical="center" indent="1"/>
    </xf>
    <xf numFmtId="0" fontId="10" fillId="0" borderId="5" xfId="3" applyBorder="1" applyAlignment="1">
      <alignment horizontal="distributed" vertical="center" indent="1"/>
    </xf>
    <xf numFmtId="0" fontId="10" fillId="0" borderId="9" xfId="3" applyBorder="1" applyAlignment="1">
      <alignment horizontal="distributed" vertical="center" indent="1"/>
    </xf>
    <xf numFmtId="0" fontId="10" fillId="0" borderId="7" xfId="3" applyBorder="1" applyAlignment="1">
      <alignment horizontal="distributed" vertical="center" indent="1"/>
    </xf>
    <xf numFmtId="0" fontId="8" fillId="0" borderId="18" xfId="3" applyFont="1" applyBorder="1">
      <alignment vertical="center"/>
    </xf>
    <xf numFmtId="0" fontId="8" fillId="0" borderId="20" xfId="3" applyFont="1" applyBorder="1">
      <alignment vertical="center"/>
    </xf>
    <xf numFmtId="0" fontId="12" fillId="0" borderId="5" xfId="3" applyFont="1" applyBorder="1">
      <alignment vertical="center"/>
    </xf>
    <xf numFmtId="0" fontId="12" fillId="0" borderId="9" xfId="3" applyFont="1" applyBorder="1">
      <alignment vertical="center"/>
    </xf>
    <xf numFmtId="0" fontId="12" fillId="0" borderId="7" xfId="3" applyFont="1" applyBorder="1">
      <alignment vertical="center"/>
    </xf>
  </cellXfs>
  <cellStyles count="14">
    <cellStyle name="桁区切り 2" xfId="4" xr:uid="{00000000-0005-0000-0000-000003000000}"/>
    <cellStyle name="標準" xfId="0" builtinId="0"/>
    <cellStyle name="標準 2" xfId="1" xr:uid="{00000000-0005-0000-0000-000005000000}"/>
    <cellStyle name="標準 2 2" xfId="11" xr:uid="{00000000-0005-0000-0000-000006000000}"/>
    <cellStyle name="標準 3" xfId="2" xr:uid="{00000000-0005-0000-0000-000007000000}"/>
    <cellStyle name="標準 3 2" xfId="6" xr:uid="{00000000-0005-0000-0000-000008000000}"/>
    <cellStyle name="標準 3 3" xfId="7" xr:uid="{00000000-0005-0000-0000-000009000000}"/>
    <cellStyle name="標準 3 3 2" xfId="9" xr:uid="{00000000-0005-0000-0000-00000A000000}"/>
    <cellStyle name="標準 3 4" xfId="10" xr:uid="{00000000-0005-0000-0000-00000B000000}"/>
    <cellStyle name="標準 3 5" xfId="13" xr:uid="{00000000-0005-0000-0000-00000C000000}"/>
    <cellStyle name="標準 4" xfId="3" xr:uid="{00000000-0005-0000-0000-00000D000000}"/>
    <cellStyle name="標準 5" xfId="5" xr:uid="{00000000-0005-0000-0000-00000E000000}"/>
    <cellStyle name="標準 5 3" xfId="12" xr:uid="{00000000-0005-0000-0000-00000F000000}"/>
    <cellStyle name="標準 6" xfId="8" xr:uid="{00000000-0005-0000-0000-000010000000}"/>
  </cellStyles>
  <dxfs count="0"/>
  <tableStyles count="0" defaultTableStyle="TableStyleMedium2" defaultPivotStyle="PivotStyleMedium9"/>
  <colors>
    <mruColors>
      <color rgb="FF99CCFF"/>
      <color rgb="FFFFFF99"/>
      <color rgb="FFFF99FF"/>
      <color rgb="FFFFFF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0</xdr:rowOff>
    </xdr:from>
    <xdr:to>
      <xdr:col>0</xdr:col>
      <xdr:colOff>182880</xdr:colOff>
      <xdr:row>3</xdr:row>
      <xdr:rowOff>182880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121920" y="304800"/>
          <a:ext cx="60960" cy="373380"/>
        </a:xfrm>
        <a:prstGeom prst="leftBracket">
          <a:avLst>
            <a:gd name="adj" fmla="val 5382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</xdr:colOff>
      <xdr:row>2</xdr:row>
      <xdr:rowOff>7620</xdr:rowOff>
    </xdr:from>
    <xdr:to>
      <xdr:col>12</xdr:col>
      <xdr:colOff>83820</xdr:colOff>
      <xdr:row>3</xdr:row>
      <xdr:rowOff>167640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743200" y="312420"/>
          <a:ext cx="76200" cy="350520"/>
        </a:xfrm>
        <a:prstGeom prst="rightBracket">
          <a:avLst>
            <a:gd name="adj" fmla="val 476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11430</xdr:colOff>
      <xdr:row>31</xdr:row>
      <xdr:rowOff>914400</xdr:rowOff>
    </xdr:from>
    <xdr:to>
      <xdr:col>29</xdr:col>
      <xdr:colOff>114533</xdr:colOff>
      <xdr:row>32</xdr:row>
      <xdr:rowOff>0</xdr:rowOff>
    </xdr:to>
    <xdr:sp macro="" textlink="">
      <xdr:nvSpPr>
        <xdr:cNvPr id="4" name="Rectangle 2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680710" y="701040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31</xdr:row>
      <xdr:rowOff>371475</xdr:rowOff>
    </xdr:from>
    <xdr:to>
      <xdr:col>35</xdr:col>
      <xdr:colOff>98</xdr:colOff>
      <xdr:row>33</xdr:row>
      <xdr:rowOff>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6610350" y="646747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6" name="Rectangle 3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7" name="Rectangle 3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9" name="Rectangle 3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0" name="Rectangle 4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1" name="Rectangle 4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2" name="Rectangle 4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3" name="Rectangle 4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4" name="Rectangle 4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5680710" y="980694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5" name="Rectangle 4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6610350" y="980694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6" name="Rectangle 67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17" name="Rectangle 6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6610350" y="7376160"/>
          <a:ext cx="3086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8" name="Rectangle 70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5680710" y="7376160"/>
          <a:ext cx="3545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31</xdr:row>
      <xdr:rowOff>276225</xdr:rowOff>
    </xdr:from>
    <xdr:to>
      <xdr:col>29</xdr:col>
      <xdr:colOff>114533</xdr:colOff>
      <xdr:row>32</xdr:row>
      <xdr:rowOff>9525</xdr:rowOff>
    </xdr:to>
    <xdr:sp macro="" textlink="">
      <xdr:nvSpPr>
        <xdr:cNvPr id="19" name="Rectangle 7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680710" y="637222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28</xdr:row>
      <xdr:rowOff>914400</xdr:rowOff>
    </xdr:from>
    <xdr:to>
      <xdr:col>29</xdr:col>
      <xdr:colOff>114533</xdr:colOff>
      <xdr:row>29</xdr:row>
      <xdr:rowOff>0</xdr:rowOff>
    </xdr:to>
    <xdr:sp macro="" textlink="">
      <xdr:nvSpPr>
        <xdr:cNvPr id="20" name="Rectangle 8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5680710" y="560832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28</xdr:row>
      <xdr:rowOff>371475</xdr:rowOff>
    </xdr:from>
    <xdr:to>
      <xdr:col>35</xdr:col>
      <xdr:colOff>98</xdr:colOff>
      <xdr:row>30</xdr:row>
      <xdr:rowOff>0</xdr:rowOff>
    </xdr:to>
    <xdr:sp macro="" textlink="">
      <xdr:nvSpPr>
        <xdr:cNvPr id="21" name="Rectangle 8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6610350" y="506539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28</xdr:row>
      <xdr:rowOff>276225</xdr:rowOff>
    </xdr:from>
    <xdr:to>
      <xdr:col>29</xdr:col>
      <xdr:colOff>114533</xdr:colOff>
      <xdr:row>29</xdr:row>
      <xdr:rowOff>9525</xdr:rowOff>
    </xdr:to>
    <xdr:sp macro="" textlink="">
      <xdr:nvSpPr>
        <xdr:cNvPr id="22" name="Rectangle 83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5680710" y="497014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34</xdr:row>
      <xdr:rowOff>914400</xdr:rowOff>
    </xdr:from>
    <xdr:to>
      <xdr:col>29</xdr:col>
      <xdr:colOff>114533</xdr:colOff>
      <xdr:row>35</xdr:row>
      <xdr:rowOff>0</xdr:rowOff>
    </xdr:to>
    <xdr:sp macro="" textlink="">
      <xdr:nvSpPr>
        <xdr:cNvPr id="23" name="Rectangle 84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680710" y="8412480"/>
          <a:ext cx="354563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34</xdr:row>
      <xdr:rowOff>371475</xdr:rowOff>
    </xdr:from>
    <xdr:to>
      <xdr:col>35</xdr:col>
      <xdr:colOff>98</xdr:colOff>
      <xdr:row>36</xdr:row>
      <xdr:rowOff>0</xdr:rowOff>
    </xdr:to>
    <xdr:sp macro="" textlink="">
      <xdr:nvSpPr>
        <xdr:cNvPr id="24" name="Rectangle 85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6610350" y="7869555"/>
          <a:ext cx="308610" cy="908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34</xdr:row>
      <xdr:rowOff>276225</xdr:rowOff>
    </xdr:from>
    <xdr:to>
      <xdr:col>29</xdr:col>
      <xdr:colOff>114533</xdr:colOff>
      <xdr:row>35</xdr:row>
      <xdr:rowOff>9525</xdr:rowOff>
    </xdr:to>
    <xdr:sp macro="" textlink="">
      <xdr:nvSpPr>
        <xdr:cNvPr id="25" name="Rectangle 86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5680710" y="7774305"/>
          <a:ext cx="35456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0</xdr:rowOff>
    </xdr:from>
    <xdr:to>
      <xdr:col>0</xdr:col>
      <xdr:colOff>182880</xdr:colOff>
      <xdr:row>3</xdr:row>
      <xdr:rowOff>182880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CC55AE6-8541-4133-9320-B8FC9D348D9B}"/>
            </a:ext>
          </a:extLst>
        </xdr:cNvPr>
        <xdr:cNvSpPr>
          <a:spLocks/>
        </xdr:cNvSpPr>
      </xdr:nvSpPr>
      <xdr:spPr bwMode="auto">
        <a:xfrm>
          <a:off x="121920" y="304800"/>
          <a:ext cx="60960" cy="373380"/>
        </a:xfrm>
        <a:prstGeom prst="leftBracket">
          <a:avLst>
            <a:gd name="adj" fmla="val 5382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</xdr:colOff>
      <xdr:row>2</xdr:row>
      <xdr:rowOff>7620</xdr:rowOff>
    </xdr:from>
    <xdr:to>
      <xdr:col>12</xdr:col>
      <xdr:colOff>83820</xdr:colOff>
      <xdr:row>3</xdr:row>
      <xdr:rowOff>167640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EBBF21A-DE48-4310-BC1F-76FEE521BC6F}"/>
            </a:ext>
          </a:extLst>
        </xdr:cNvPr>
        <xdr:cNvSpPr>
          <a:spLocks/>
        </xdr:cNvSpPr>
      </xdr:nvSpPr>
      <xdr:spPr bwMode="auto">
        <a:xfrm>
          <a:off x="3036570" y="312420"/>
          <a:ext cx="76200" cy="350520"/>
        </a:xfrm>
        <a:prstGeom prst="rightBracket">
          <a:avLst>
            <a:gd name="adj" fmla="val 476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11430</xdr:colOff>
      <xdr:row>31</xdr:row>
      <xdr:rowOff>914400</xdr:rowOff>
    </xdr:from>
    <xdr:to>
      <xdr:col>29</xdr:col>
      <xdr:colOff>114533</xdr:colOff>
      <xdr:row>32</xdr:row>
      <xdr:rowOff>0</xdr:rowOff>
    </xdr:to>
    <xdr:sp macro="" textlink="">
      <xdr:nvSpPr>
        <xdr:cNvPr id="4" name="Rectangle 27">
          <a:extLst>
            <a:ext uri="{FF2B5EF4-FFF2-40B4-BE49-F238E27FC236}">
              <a16:creationId xmlns:a16="http://schemas.microsoft.com/office/drawing/2014/main" id="{2C17A313-3167-4946-8326-460093DDFC4D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31</xdr:row>
      <xdr:rowOff>371475</xdr:rowOff>
    </xdr:from>
    <xdr:to>
      <xdr:col>35</xdr:col>
      <xdr:colOff>98</xdr:colOff>
      <xdr:row>33</xdr:row>
      <xdr:rowOff>0</xdr:rowOff>
    </xdr:to>
    <xdr:sp macro="" textlink="">
      <xdr:nvSpPr>
        <xdr:cNvPr id="5" name="Rectangle 28">
          <a:extLst>
            <a:ext uri="{FF2B5EF4-FFF2-40B4-BE49-F238E27FC236}">
              <a16:creationId xmlns:a16="http://schemas.microsoft.com/office/drawing/2014/main" id="{9D902D78-7750-4684-9FB7-9B9D20451872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6" name="Rectangle 31">
          <a:extLst>
            <a:ext uri="{FF2B5EF4-FFF2-40B4-BE49-F238E27FC236}">
              <a16:creationId xmlns:a16="http://schemas.microsoft.com/office/drawing/2014/main" id="{5DAA0E4A-DC0F-4A1D-AD8D-F71CE934680D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7" name="Rectangle 32">
          <a:extLst>
            <a:ext uri="{FF2B5EF4-FFF2-40B4-BE49-F238E27FC236}">
              <a16:creationId xmlns:a16="http://schemas.microsoft.com/office/drawing/2014/main" id="{932B2A33-0E71-4CAC-91F7-96FC7FBE53B5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8572AAA0-9FBB-4B3A-832B-16DBEEDD2192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9" name="Rectangle 34">
          <a:extLst>
            <a:ext uri="{FF2B5EF4-FFF2-40B4-BE49-F238E27FC236}">
              <a16:creationId xmlns:a16="http://schemas.microsoft.com/office/drawing/2014/main" id="{9A128DBC-5016-4349-A69C-8FDF51A4D6EC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0" name="Rectangle 43">
          <a:extLst>
            <a:ext uri="{FF2B5EF4-FFF2-40B4-BE49-F238E27FC236}">
              <a16:creationId xmlns:a16="http://schemas.microsoft.com/office/drawing/2014/main" id="{07CF732E-C14E-42F1-B213-096978A6323C}"/>
            </a:ext>
          </a:extLst>
        </xdr:cNvPr>
        <xdr:cNvSpPr>
          <a:spLocks noChangeArrowheads="1"/>
        </xdr:cNvSpPr>
      </xdr:nvSpPr>
      <xdr:spPr bwMode="auto">
        <a:xfrm>
          <a:off x="6288405" y="702945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1" name="Rectangle 44">
          <a:extLst>
            <a:ext uri="{FF2B5EF4-FFF2-40B4-BE49-F238E27FC236}">
              <a16:creationId xmlns:a16="http://schemas.microsoft.com/office/drawing/2014/main" id="{ADEA5B46-4FB0-431D-A7BE-A63C9B9E3A73}"/>
            </a:ext>
          </a:extLst>
        </xdr:cNvPr>
        <xdr:cNvSpPr>
          <a:spLocks noChangeArrowheads="1"/>
        </xdr:cNvSpPr>
      </xdr:nvSpPr>
      <xdr:spPr bwMode="auto">
        <a:xfrm>
          <a:off x="7336155" y="702945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2" name="Rectangle 45">
          <a:extLst>
            <a:ext uri="{FF2B5EF4-FFF2-40B4-BE49-F238E27FC236}">
              <a16:creationId xmlns:a16="http://schemas.microsoft.com/office/drawing/2014/main" id="{FA0F322C-B6C2-4A1E-A93A-A10341204B36}"/>
            </a:ext>
          </a:extLst>
        </xdr:cNvPr>
        <xdr:cNvSpPr>
          <a:spLocks noChangeArrowheads="1"/>
        </xdr:cNvSpPr>
      </xdr:nvSpPr>
      <xdr:spPr bwMode="auto">
        <a:xfrm>
          <a:off x="6288405" y="702945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3" name="Rectangle 46">
          <a:extLst>
            <a:ext uri="{FF2B5EF4-FFF2-40B4-BE49-F238E27FC236}">
              <a16:creationId xmlns:a16="http://schemas.microsoft.com/office/drawing/2014/main" id="{BAB93FA4-0559-46EF-AB1E-A2A59D735405}"/>
            </a:ext>
          </a:extLst>
        </xdr:cNvPr>
        <xdr:cNvSpPr>
          <a:spLocks noChangeArrowheads="1"/>
        </xdr:cNvSpPr>
      </xdr:nvSpPr>
      <xdr:spPr bwMode="auto">
        <a:xfrm>
          <a:off x="7336155" y="702945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41</xdr:row>
      <xdr:rowOff>0</xdr:rowOff>
    </xdr:from>
    <xdr:to>
      <xdr:col>29</xdr:col>
      <xdr:colOff>114533</xdr:colOff>
      <xdr:row>41</xdr:row>
      <xdr:rowOff>0</xdr:rowOff>
    </xdr:to>
    <xdr:sp macro="" textlink="">
      <xdr:nvSpPr>
        <xdr:cNvPr id="14" name="Rectangle 47">
          <a:extLst>
            <a:ext uri="{FF2B5EF4-FFF2-40B4-BE49-F238E27FC236}">
              <a16:creationId xmlns:a16="http://schemas.microsoft.com/office/drawing/2014/main" id="{71C6DD52-A27E-4F46-ABDA-AA189768C375}"/>
            </a:ext>
          </a:extLst>
        </xdr:cNvPr>
        <xdr:cNvSpPr>
          <a:spLocks noChangeArrowheads="1"/>
        </xdr:cNvSpPr>
      </xdr:nvSpPr>
      <xdr:spPr bwMode="auto">
        <a:xfrm>
          <a:off x="6288405" y="702945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41</xdr:row>
      <xdr:rowOff>0</xdr:rowOff>
    </xdr:from>
    <xdr:to>
      <xdr:col>35</xdr:col>
      <xdr:colOff>98</xdr:colOff>
      <xdr:row>41</xdr:row>
      <xdr:rowOff>0</xdr:rowOff>
    </xdr:to>
    <xdr:sp macro="" textlink="">
      <xdr:nvSpPr>
        <xdr:cNvPr id="15" name="Rectangle 48">
          <a:extLst>
            <a:ext uri="{FF2B5EF4-FFF2-40B4-BE49-F238E27FC236}">
              <a16:creationId xmlns:a16="http://schemas.microsoft.com/office/drawing/2014/main" id="{F749709F-965D-4F9D-949C-2B5C59AEEC4E}"/>
            </a:ext>
          </a:extLst>
        </xdr:cNvPr>
        <xdr:cNvSpPr>
          <a:spLocks noChangeArrowheads="1"/>
        </xdr:cNvSpPr>
      </xdr:nvSpPr>
      <xdr:spPr bwMode="auto">
        <a:xfrm>
          <a:off x="7336155" y="702945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6" name="Rectangle 67">
          <a:extLst>
            <a:ext uri="{FF2B5EF4-FFF2-40B4-BE49-F238E27FC236}">
              <a16:creationId xmlns:a16="http://schemas.microsoft.com/office/drawing/2014/main" id="{5BFA1718-8276-436F-84C3-C5025ADC59BE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33</xdr:row>
      <xdr:rowOff>0</xdr:rowOff>
    </xdr:from>
    <xdr:to>
      <xdr:col>35</xdr:col>
      <xdr:colOff>98</xdr:colOff>
      <xdr:row>33</xdr:row>
      <xdr:rowOff>0</xdr:rowOff>
    </xdr:to>
    <xdr:sp macro="" textlink="">
      <xdr:nvSpPr>
        <xdr:cNvPr id="17" name="Rectangle 68">
          <a:extLst>
            <a:ext uri="{FF2B5EF4-FFF2-40B4-BE49-F238E27FC236}">
              <a16:creationId xmlns:a16="http://schemas.microsoft.com/office/drawing/2014/main" id="{57B122B4-92B9-4A8A-ABFB-6D87ED96A386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33</xdr:row>
      <xdr:rowOff>0</xdr:rowOff>
    </xdr:from>
    <xdr:to>
      <xdr:col>29</xdr:col>
      <xdr:colOff>114533</xdr:colOff>
      <xdr:row>33</xdr:row>
      <xdr:rowOff>0</xdr:rowOff>
    </xdr:to>
    <xdr:sp macro="" textlink="">
      <xdr:nvSpPr>
        <xdr:cNvPr id="18" name="Rectangle 70">
          <a:extLst>
            <a:ext uri="{FF2B5EF4-FFF2-40B4-BE49-F238E27FC236}">
              <a16:creationId xmlns:a16="http://schemas.microsoft.com/office/drawing/2014/main" id="{779608CD-928B-43D3-BC55-AF40F384BDD0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31</xdr:row>
      <xdr:rowOff>276225</xdr:rowOff>
    </xdr:from>
    <xdr:to>
      <xdr:col>29</xdr:col>
      <xdr:colOff>114533</xdr:colOff>
      <xdr:row>32</xdr:row>
      <xdr:rowOff>9525</xdr:rowOff>
    </xdr:to>
    <xdr:sp macro="" textlink="">
      <xdr:nvSpPr>
        <xdr:cNvPr id="19" name="Rectangle 71">
          <a:extLst>
            <a:ext uri="{FF2B5EF4-FFF2-40B4-BE49-F238E27FC236}">
              <a16:creationId xmlns:a16="http://schemas.microsoft.com/office/drawing/2014/main" id="{DC340BD2-FBC4-496C-9F82-3CC00E31E9BD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28</xdr:row>
      <xdr:rowOff>914400</xdr:rowOff>
    </xdr:from>
    <xdr:to>
      <xdr:col>29</xdr:col>
      <xdr:colOff>114533</xdr:colOff>
      <xdr:row>29</xdr:row>
      <xdr:rowOff>0</xdr:rowOff>
    </xdr:to>
    <xdr:sp macro="" textlink="">
      <xdr:nvSpPr>
        <xdr:cNvPr id="20" name="Rectangle 81">
          <a:extLst>
            <a:ext uri="{FF2B5EF4-FFF2-40B4-BE49-F238E27FC236}">
              <a16:creationId xmlns:a16="http://schemas.microsoft.com/office/drawing/2014/main" id="{62779B59-4AD3-4490-AF5D-1C07F88328BA}"/>
            </a:ext>
          </a:extLst>
        </xdr:cNvPr>
        <xdr:cNvSpPr>
          <a:spLocks noChangeArrowheads="1"/>
        </xdr:cNvSpPr>
      </xdr:nvSpPr>
      <xdr:spPr bwMode="auto">
        <a:xfrm>
          <a:off x="6288405" y="5610225"/>
          <a:ext cx="388853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28</xdr:row>
      <xdr:rowOff>371475</xdr:rowOff>
    </xdr:from>
    <xdr:to>
      <xdr:col>35</xdr:col>
      <xdr:colOff>98</xdr:colOff>
      <xdr:row>30</xdr:row>
      <xdr:rowOff>0</xdr:rowOff>
    </xdr:to>
    <xdr:sp macro="" textlink="">
      <xdr:nvSpPr>
        <xdr:cNvPr id="21" name="Rectangle 82">
          <a:extLst>
            <a:ext uri="{FF2B5EF4-FFF2-40B4-BE49-F238E27FC236}">
              <a16:creationId xmlns:a16="http://schemas.microsoft.com/office/drawing/2014/main" id="{4CCF171B-96B4-4AD8-939A-B6C03C805D4B}"/>
            </a:ext>
          </a:extLst>
        </xdr:cNvPr>
        <xdr:cNvSpPr>
          <a:spLocks noChangeArrowheads="1"/>
        </xdr:cNvSpPr>
      </xdr:nvSpPr>
      <xdr:spPr bwMode="auto">
        <a:xfrm>
          <a:off x="7336155" y="5067300"/>
          <a:ext cx="3505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28</xdr:row>
      <xdr:rowOff>276225</xdr:rowOff>
    </xdr:from>
    <xdr:to>
      <xdr:col>29</xdr:col>
      <xdr:colOff>114533</xdr:colOff>
      <xdr:row>29</xdr:row>
      <xdr:rowOff>9525</xdr:rowOff>
    </xdr:to>
    <xdr:sp macro="" textlink="">
      <xdr:nvSpPr>
        <xdr:cNvPr id="22" name="Rectangle 83">
          <a:extLst>
            <a:ext uri="{FF2B5EF4-FFF2-40B4-BE49-F238E27FC236}">
              <a16:creationId xmlns:a16="http://schemas.microsoft.com/office/drawing/2014/main" id="{92BDB481-97DF-4E54-AE52-289A220F43BA}"/>
            </a:ext>
          </a:extLst>
        </xdr:cNvPr>
        <xdr:cNvSpPr>
          <a:spLocks noChangeArrowheads="1"/>
        </xdr:cNvSpPr>
      </xdr:nvSpPr>
      <xdr:spPr bwMode="auto">
        <a:xfrm>
          <a:off x="6288405" y="4972050"/>
          <a:ext cx="38885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27</xdr:col>
      <xdr:colOff>11430</xdr:colOff>
      <xdr:row>34</xdr:row>
      <xdr:rowOff>914400</xdr:rowOff>
    </xdr:from>
    <xdr:to>
      <xdr:col>29</xdr:col>
      <xdr:colOff>114533</xdr:colOff>
      <xdr:row>35</xdr:row>
      <xdr:rowOff>0</xdr:rowOff>
    </xdr:to>
    <xdr:sp macro="" textlink="">
      <xdr:nvSpPr>
        <xdr:cNvPr id="23" name="Rectangle 84">
          <a:extLst>
            <a:ext uri="{FF2B5EF4-FFF2-40B4-BE49-F238E27FC236}">
              <a16:creationId xmlns:a16="http://schemas.microsoft.com/office/drawing/2014/main" id="{DAE7CB12-8A32-44CC-BC8B-13D9927B7898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33</xdr:col>
      <xdr:colOff>49530</xdr:colOff>
      <xdr:row>34</xdr:row>
      <xdr:rowOff>371475</xdr:rowOff>
    </xdr:from>
    <xdr:to>
      <xdr:col>35</xdr:col>
      <xdr:colOff>98</xdr:colOff>
      <xdr:row>36</xdr:row>
      <xdr:rowOff>0</xdr:rowOff>
    </xdr:to>
    <xdr:sp macro="" textlink="">
      <xdr:nvSpPr>
        <xdr:cNvPr id="24" name="Rectangle 85">
          <a:extLst>
            <a:ext uri="{FF2B5EF4-FFF2-40B4-BE49-F238E27FC236}">
              <a16:creationId xmlns:a16="http://schemas.microsoft.com/office/drawing/2014/main" id="{D783BD41-4910-4CAF-84DD-2D1F58B5AF13}"/>
            </a:ext>
          </a:extLst>
        </xdr:cNvPr>
        <xdr:cNvSpPr>
          <a:spLocks noChangeArrowheads="1"/>
        </xdr:cNvSpPr>
      </xdr:nvSpPr>
      <xdr:spPr bwMode="auto">
        <a:xfrm>
          <a:off x="7336155" y="5981700"/>
          <a:ext cx="3505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27</xdr:col>
      <xdr:colOff>11430</xdr:colOff>
      <xdr:row>34</xdr:row>
      <xdr:rowOff>276225</xdr:rowOff>
    </xdr:from>
    <xdr:to>
      <xdr:col>29</xdr:col>
      <xdr:colOff>114533</xdr:colOff>
      <xdr:row>35</xdr:row>
      <xdr:rowOff>9525</xdr:rowOff>
    </xdr:to>
    <xdr:sp macro="" textlink="">
      <xdr:nvSpPr>
        <xdr:cNvPr id="25" name="Rectangle 86">
          <a:extLst>
            <a:ext uri="{FF2B5EF4-FFF2-40B4-BE49-F238E27FC236}">
              <a16:creationId xmlns:a16="http://schemas.microsoft.com/office/drawing/2014/main" id="{236394BF-F06A-4729-9CC7-3B4FEFFFDA47}"/>
            </a:ext>
          </a:extLst>
        </xdr:cNvPr>
        <xdr:cNvSpPr>
          <a:spLocks noChangeArrowheads="1"/>
        </xdr:cNvSpPr>
      </xdr:nvSpPr>
      <xdr:spPr bwMode="auto">
        <a:xfrm>
          <a:off x="6288405" y="5981700"/>
          <a:ext cx="3888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AL47"/>
  <sheetViews>
    <sheetView showGridLines="0" tabSelected="1" view="pageBreakPreview" zoomScaleNormal="100" workbookViewId="0">
      <selection activeCell="H9" sqref="H9"/>
    </sheetView>
  </sheetViews>
  <sheetFormatPr defaultColWidth="9" defaultRowHeight="13.5" x14ac:dyDescent="0.15"/>
  <cols>
    <col min="1" max="1" width="2.875" style="2" customWidth="1"/>
    <col min="2" max="2" width="5.125" style="2" customWidth="1"/>
    <col min="3" max="3" width="5.875" style="2" customWidth="1"/>
    <col min="4" max="22" width="2.875" style="2" customWidth="1"/>
    <col min="23" max="26" width="3" style="2" customWidth="1"/>
    <col min="27" max="27" width="1.875" style="2" customWidth="1"/>
    <col min="28" max="28" width="2.375" style="2" customWidth="1"/>
    <col min="29" max="29" width="1.375" style="2" customWidth="1"/>
    <col min="30" max="34" width="2.375" style="2" customWidth="1"/>
    <col min="35" max="35" width="2.875" style="2" customWidth="1"/>
    <col min="36" max="36" width="10.375" style="2" hidden="1" customWidth="1"/>
    <col min="37" max="37" width="11.875" style="2" hidden="1" customWidth="1"/>
    <col min="38" max="256" width="9" style="2"/>
    <col min="257" max="257" width="2.875" style="2" customWidth="1"/>
    <col min="258" max="258" width="5.125" style="2" customWidth="1"/>
    <col min="259" max="259" width="5.875" style="2" customWidth="1"/>
    <col min="260" max="278" width="2.875" style="2" customWidth="1"/>
    <col min="279" max="282" width="3" style="2" customWidth="1"/>
    <col min="283" max="283" width="1.875" style="2" customWidth="1"/>
    <col min="284" max="284" width="2.375" style="2" customWidth="1"/>
    <col min="285" max="285" width="1.375" style="2" customWidth="1"/>
    <col min="286" max="290" width="2.375" style="2" customWidth="1"/>
    <col min="291" max="291" width="2.875" style="2" customWidth="1"/>
    <col min="292" max="293" width="0" style="2" hidden="1" customWidth="1"/>
    <col min="294" max="512" width="9" style="2"/>
    <col min="513" max="513" width="2.875" style="2" customWidth="1"/>
    <col min="514" max="514" width="5.125" style="2" customWidth="1"/>
    <col min="515" max="515" width="5.875" style="2" customWidth="1"/>
    <col min="516" max="534" width="2.875" style="2" customWidth="1"/>
    <col min="535" max="538" width="3" style="2" customWidth="1"/>
    <col min="539" max="539" width="1.875" style="2" customWidth="1"/>
    <col min="540" max="540" width="2.375" style="2" customWidth="1"/>
    <col min="541" max="541" width="1.375" style="2" customWidth="1"/>
    <col min="542" max="546" width="2.375" style="2" customWidth="1"/>
    <col min="547" max="547" width="2.875" style="2" customWidth="1"/>
    <col min="548" max="549" width="0" style="2" hidden="1" customWidth="1"/>
    <col min="550" max="768" width="9" style="2"/>
    <col min="769" max="769" width="2.875" style="2" customWidth="1"/>
    <col min="770" max="770" width="5.125" style="2" customWidth="1"/>
    <col min="771" max="771" width="5.875" style="2" customWidth="1"/>
    <col min="772" max="790" width="2.875" style="2" customWidth="1"/>
    <col min="791" max="794" width="3" style="2" customWidth="1"/>
    <col min="795" max="795" width="1.875" style="2" customWidth="1"/>
    <col min="796" max="796" width="2.375" style="2" customWidth="1"/>
    <col min="797" max="797" width="1.375" style="2" customWidth="1"/>
    <col min="798" max="802" width="2.375" style="2" customWidth="1"/>
    <col min="803" max="803" width="2.875" style="2" customWidth="1"/>
    <col min="804" max="805" width="0" style="2" hidden="1" customWidth="1"/>
    <col min="806" max="1024" width="9" style="2"/>
    <col min="1025" max="1025" width="2.875" style="2" customWidth="1"/>
    <col min="1026" max="1026" width="5.125" style="2" customWidth="1"/>
    <col min="1027" max="1027" width="5.875" style="2" customWidth="1"/>
    <col min="1028" max="1046" width="2.875" style="2" customWidth="1"/>
    <col min="1047" max="1050" width="3" style="2" customWidth="1"/>
    <col min="1051" max="1051" width="1.875" style="2" customWidth="1"/>
    <col min="1052" max="1052" width="2.375" style="2" customWidth="1"/>
    <col min="1053" max="1053" width="1.375" style="2" customWidth="1"/>
    <col min="1054" max="1058" width="2.375" style="2" customWidth="1"/>
    <col min="1059" max="1059" width="2.875" style="2" customWidth="1"/>
    <col min="1060" max="1061" width="0" style="2" hidden="1" customWidth="1"/>
    <col min="1062" max="1280" width="9" style="2"/>
    <col min="1281" max="1281" width="2.875" style="2" customWidth="1"/>
    <col min="1282" max="1282" width="5.125" style="2" customWidth="1"/>
    <col min="1283" max="1283" width="5.875" style="2" customWidth="1"/>
    <col min="1284" max="1302" width="2.875" style="2" customWidth="1"/>
    <col min="1303" max="1306" width="3" style="2" customWidth="1"/>
    <col min="1307" max="1307" width="1.875" style="2" customWidth="1"/>
    <col min="1308" max="1308" width="2.375" style="2" customWidth="1"/>
    <col min="1309" max="1309" width="1.375" style="2" customWidth="1"/>
    <col min="1310" max="1314" width="2.375" style="2" customWidth="1"/>
    <col min="1315" max="1315" width="2.875" style="2" customWidth="1"/>
    <col min="1316" max="1317" width="0" style="2" hidden="1" customWidth="1"/>
    <col min="1318" max="1536" width="9" style="2"/>
    <col min="1537" max="1537" width="2.875" style="2" customWidth="1"/>
    <col min="1538" max="1538" width="5.125" style="2" customWidth="1"/>
    <col min="1539" max="1539" width="5.875" style="2" customWidth="1"/>
    <col min="1540" max="1558" width="2.875" style="2" customWidth="1"/>
    <col min="1559" max="1562" width="3" style="2" customWidth="1"/>
    <col min="1563" max="1563" width="1.875" style="2" customWidth="1"/>
    <col min="1564" max="1564" width="2.375" style="2" customWidth="1"/>
    <col min="1565" max="1565" width="1.375" style="2" customWidth="1"/>
    <col min="1566" max="1570" width="2.375" style="2" customWidth="1"/>
    <col min="1571" max="1571" width="2.875" style="2" customWidth="1"/>
    <col min="1572" max="1573" width="0" style="2" hidden="1" customWidth="1"/>
    <col min="1574" max="1792" width="9" style="2"/>
    <col min="1793" max="1793" width="2.875" style="2" customWidth="1"/>
    <col min="1794" max="1794" width="5.125" style="2" customWidth="1"/>
    <col min="1795" max="1795" width="5.875" style="2" customWidth="1"/>
    <col min="1796" max="1814" width="2.875" style="2" customWidth="1"/>
    <col min="1815" max="1818" width="3" style="2" customWidth="1"/>
    <col min="1819" max="1819" width="1.875" style="2" customWidth="1"/>
    <col min="1820" max="1820" width="2.375" style="2" customWidth="1"/>
    <col min="1821" max="1821" width="1.375" style="2" customWidth="1"/>
    <col min="1822" max="1826" width="2.375" style="2" customWidth="1"/>
    <col min="1827" max="1827" width="2.875" style="2" customWidth="1"/>
    <col min="1828" max="1829" width="0" style="2" hidden="1" customWidth="1"/>
    <col min="1830" max="2048" width="9" style="2"/>
    <col min="2049" max="2049" width="2.875" style="2" customWidth="1"/>
    <col min="2050" max="2050" width="5.125" style="2" customWidth="1"/>
    <col min="2051" max="2051" width="5.875" style="2" customWidth="1"/>
    <col min="2052" max="2070" width="2.875" style="2" customWidth="1"/>
    <col min="2071" max="2074" width="3" style="2" customWidth="1"/>
    <col min="2075" max="2075" width="1.875" style="2" customWidth="1"/>
    <col min="2076" max="2076" width="2.375" style="2" customWidth="1"/>
    <col min="2077" max="2077" width="1.375" style="2" customWidth="1"/>
    <col min="2078" max="2082" width="2.375" style="2" customWidth="1"/>
    <col min="2083" max="2083" width="2.875" style="2" customWidth="1"/>
    <col min="2084" max="2085" width="0" style="2" hidden="1" customWidth="1"/>
    <col min="2086" max="2304" width="9" style="2"/>
    <col min="2305" max="2305" width="2.875" style="2" customWidth="1"/>
    <col min="2306" max="2306" width="5.125" style="2" customWidth="1"/>
    <col min="2307" max="2307" width="5.875" style="2" customWidth="1"/>
    <col min="2308" max="2326" width="2.875" style="2" customWidth="1"/>
    <col min="2327" max="2330" width="3" style="2" customWidth="1"/>
    <col min="2331" max="2331" width="1.875" style="2" customWidth="1"/>
    <col min="2332" max="2332" width="2.375" style="2" customWidth="1"/>
    <col min="2333" max="2333" width="1.375" style="2" customWidth="1"/>
    <col min="2334" max="2338" width="2.375" style="2" customWidth="1"/>
    <col min="2339" max="2339" width="2.875" style="2" customWidth="1"/>
    <col min="2340" max="2341" width="0" style="2" hidden="1" customWidth="1"/>
    <col min="2342" max="2560" width="9" style="2"/>
    <col min="2561" max="2561" width="2.875" style="2" customWidth="1"/>
    <col min="2562" max="2562" width="5.125" style="2" customWidth="1"/>
    <col min="2563" max="2563" width="5.875" style="2" customWidth="1"/>
    <col min="2564" max="2582" width="2.875" style="2" customWidth="1"/>
    <col min="2583" max="2586" width="3" style="2" customWidth="1"/>
    <col min="2587" max="2587" width="1.875" style="2" customWidth="1"/>
    <col min="2588" max="2588" width="2.375" style="2" customWidth="1"/>
    <col min="2589" max="2589" width="1.375" style="2" customWidth="1"/>
    <col min="2590" max="2594" width="2.375" style="2" customWidth="1"/>
    <col min="2595" max="2595" width="2.875" style="2" customWidth="1"/>
    <col min="2596" max="2597" width="0" style="2" hidden="1" customWidth="1"/>
    <col min="2598" max="2816" width="9" style="2"/>
    <col min="2817" max="2817" width="2.875" style="2" customWidth="1"/>
    <col min="2818" max="2818" width="5.125" style="2" customWidth="1"/>
    <col min="2819" max="2819" width="5.875" style="2" customWidth="1"/>
    <col min="2820" max="2838" width="2.875" style="2" customWidth="1"/>
    <col min="2839" max="2842" width="3" style="2" customWidth="1"/>
    <col min="2843" max="2843" width="1.875" style="2" customWidth="1"/>
    <col min="2844" max="2844" width="2.375" style="2" customWidth="1"/>
    <col min="2845" max="2845" width="1.375" style="2" customWidth="1"/>
    <col min="2846" max="2850" width="2.375" style="2" customWidth="1"/>
    <col min="2851" max="2851" width="2.875" style="2" customWidth="1"/>
    <col min="2852" max="2853" width="0" style="2" hidden="1" customWidth="1"/>
    <col min="2854" max="3072" width="9" style="2"/>
    <col min="3073" max="3073" width="2.875" style="2" customWidth="1"/>
    <col min="3074" max="3074" width="5.125" style="2" customWidth="1"/>
    <col min="3075" max="3075" width="5.875" style="2" customWidth="1"/>
    <col min="3076" max="3094" width="2.875" style="2" customWidth="1"/>
    <col min="3095" max="3098" width="3" style="2" customWidth="1"/>
    <col min="3099" max="3099" width="1.875" style="2" customWidth="1"/>
    <col min="3100" max="3100" width="2.375" style="2" customWidth="1"/>
    <col min="3101" max="3101" width="1.375" style="2" customWidth="1"/>
    <col min="3102" max="3106" width="2.375" style="2" customWidth="1"/>
    <col min="3107" max="3107" width="2.875" style="2" customWidth="1"/>
    <col min="3108" max="3109" width="0" style="2" hidden="1" customWidth="1"/>
    <col min="3110" max="3328" width="9" style="2"/>
    <col min="3329" max="3329" width="2.875" style="2" customWidth="1"/>
    <col min="3330" max="3330" width="5.125" style="2" customWidth="1"/>
    <col min="3331" max="3331" width="5.875" style="2" customWidth="1"/>
    <col min="3332" max="3350" width="2.875" style="2" customWidth="1"/>
    <col min="3351" max="3354" width="3" style="2" customWidth="1"/>
    <col min="3355" max="3355" width="1.875" style="2" customWidth="1"/>
    <col min="3356" max="3356" width="2.375" style="2" customWidth="1"/>
    <col min="3357" max="3357" width="1.375" style="2" customWidth="1"/>
    <col min="3358" max="3362" width="2.375" style="2" customWidth="1"/>
    <col min="3363" max="3363" width="2.875" style="2" customWidth="1"/>
    <col min="3364" max="3365" width="0" style="2" hidden="1" customWidth="1"/>
    <col min="3366" max="3584" width="9" style="2"/>
    <col min="3585" max="3585" width="2.875" style="2" customWidth="1"/>
    <col min="3586" max="3586" width="5.125" style="2" customWidth="1"/>
    <col min="3587" max="3587" width="5.875" style="2" customWidth="1"/>
    <col min="3588" max="3606" width="2.875" style="2" customWidth="1"/>
    <col min="3607" max="3610" width="3" style="2" customWidth="1"/>
    <col min="3611" max="3611" width="1.875" style="2" customWidth="1"/>
    <col min="3612" max="3612" width="2.375" style="2" customWidth="1"/>
    <col min="3613" max="3613" width="1.375" style="2" customWidth="1"/>
    <col min="3614" max="3618" width="2.375" style="2" customWidth="1"/>
    <col min="3619" max="3619" width="2.875" style="2" customWidth="1"/>
    <col min="3620" max="3621" width="0" style="2" hidden="1" customWidth="1"/>
    <col min="3622" max="3840" width="9" style="2"/>
    <col min="3841" max="3841" width="2.875" style="2" customWidth="1"/>
    <col min="3842" max="3842" width="5.125" style="2" customWidth="1"/>
    <col min="3843" max="3843" width="5.875" style="2" customWidth="1"/>
    <col min="3844" max="3862" width="2.875" style="2" customWidth="1"/>
    <col min="3863" max="3866" width="3" style="2" customWidth="1"/>
    <col min="3867" max="3867" width="1.875" style="2" customWidth="1"/>
    <col min="3868" max="3868" width="2.375" style="2" customWidth="1"/>
    <col min="3869" max="3869" width="1.375" style="2" customWidth="1"/>
    <col min="3870" max="3874" width="2.375" style="2" customWidth="1"/>
    <col min="3875" max="3875" width="2.875" style="2" customWidth="1"/>
    <col min="3876" max="3877" width="0" style="2" hidden="1" customWidth="1"/>
    <col min="3878" max="4096" width="9" style="2"/>
    <col min="4097" max="4097" width="2.875" style="2" customWidth="1"/>
    <col min="4098" max="4098" width="5.125" style="2" customWidth="1"/>
    <col min="4099" max="4099" width="5.875" style="2" customWidth="1"/>
    <col min="4100" max="4118" width="2.875" style="2" customWidth="1"/>
    <col min="4119" max="4122" width="3" style="2" customWidth="1"/>
    <col min="4123" max="4123" width="1.875" style="2" customWidth="1"/>
    <col min="4124" max="4124" width="2.375" style="2" customWidth="1"/>
    <col min="4125" max="4125" width="1.375" style="2" customWidth="1"/>
    <col min="4126" max="4130" width="2.375" style="2" customWidth="1"/>
    <col min="4131" max="4131" width="2.875" style="2" customWidth="1"/>
    <col min="4132" max="4133" width="0" style="2" hidden="1" customWidth="1"/>
    <col min="4134" max="4352" width="9" style="2"/>
    <col min="4353" max="4353" width="2.875" style="2" customWidth="1"/>
    <col min="4354" max="4354" width="5.125" style="2" customWidth="1"/>
    <col min="4355" max="4355" width="5.875" style="2" customWidth="1"/>
    <col min="4356" max="4374" width="2.875" style="2" customWidth="1"/>
    <col min="4375" max="4378" width="3" style="2" customWidth="1"/>
    <col min="4379" max="4379" width="1.875" style="2" customWidth="1"/>
    <col min="4380" max="4380" width="2.375" style="2" customWidth="1"/>
    <col min="4381" max="4381" width="1.375" style="2" customWidth="1"/>
    <col min="4382" max="4386" width="2.375" style="2" customWidth="1"/>
    <col min="4387" max="4387" width="2.875" style="2" customWidth="1"/>
    <col min="4388" max="4389" width="0" style="2" hidden="1" customWidth="1"/>
    <col min="4390" max="4608" width="9" style="2"/>
    <col min="4609" max="4609" width="2.875" style="2" customWidth="1"/>
    <col min="4610" max="4610" width="5.125" style="2" customWidth="1"/>
    <col min="4611" max="4611" width="5.875" style="2" customWidth="1"/>
    <col min="4612" max="4630" width="2.875" style="2" customWidth="1"/>
    <col min="4631" max="4634" width="3" style="2" customWidth="1"/>
    <col min="4635" max="4635" width="1.875" style="2" customWidth="1"/>
    <col min="4636" max="4636" width="2.375" style="2" customWidth="1"/>
    <col min="4637" max="4637" width="1.375" style="2" customWidth="1"/>
    <col min="4638" max="4642" width="2.375" style="2" customWidth="1"/>
    <col min="4643" max="4643" width="2.875" style="2" customWidth="1"/>
    <col min="4644" max="4645" width="0" style="2" hidden="1" customWidth="1"/>
    <col min="4646" max="4864" width="9" style="2"/>
    <col min="4865" max="4865" width="2.875" style="2" customWidth="1"/>
    <col min="4866" max="4866" width="5.125" style="2" customWidth="1"/>
    <col min="4867" max="4867" width="5.875" style="2" customWidth="1"/>
    <col min="4868" max="4886" width="2.875" style="2" customWidth="1"/>
    <col min="4887" max="4890" width="3" style="2" customWidth="1"/>
    <col min="4891" max="4891" width="1.875" style="2" customWidth="1"/>
    <col min="4892" max="4892" width="2.375" style="2" customWidth="1"/>
    <col min="4893" max="4893" width="1.375" style="2" customWidth="1"/>
    <col min="4894" max="4898" width="2.375" style="2" customWidth="1"/>
    <col min="4899" max="4899" width="2.875" style="2" customWidth="1"/>
    <col min="4900" max="4901" width="0" style="2" hidden="1" customWidth="1"/>
    <col min="4902" max="5120" width="9" style="2"/>
    <col min="5121" max="5121" width="2.875" style="2" customWidth="1"/>
    <col min="5122" max="5122" width="5.125" style="2" customWidth="1"/>
    <col min="5123" max="5123" width="5.875" style="2" customWidth="1"/>
    <col min="5124" max="5142" width="2.875" style="2" customWidth="1"/>
    <col min="5143" max="5146" width="3" style="2" customWidth="1"/>
    <col min="5147" max="5147" width="1.875" style="2" customWidth="1"/>
    <col min="5148" max="5148" width="2.375" style="2" customWidth="1"/>
    <col min="5149" max="5149" width="1.375" style="2" customWidth="1"/>
    <col min="5150" max="5154" width="2.375" style="2" customWidth="1"/>
    <col min="5155" max="5155" width="2.875" style="2" customWidth="1"/>
    <col min="5156" max="5157" width="0" style="2" hidden="1" customWidth="1"/>
    <col min="5158" max="5376" width="9" style="2"/>
    <col min="5377" max="5377" width="2.875" style="2" customWidth="1"/>
    <col min="5378" max="5378" width="5.125" style="2" customWidth="1"/>
    <col min="5379" max="5379" width="5.875" style="2" customWidth="1"/>
    <col min="5380" max="5398" width="2.875" style="2" customWidth="1"/>
    <col min="5399" max="5402" width="3" style="2" customWidth="1"/>
    <col min="5403" max="5403" width="1.875" style="2" customWidth="1"/>
    <col min="5404" max="5404" width="2.375" style="2" customWidth="1"/>
    <col min="5405" max="5405" width="1.375" style="2" customWidth="1"/>
    <col min="5406" max="5410" width="2.375" style="2" customWidth="1"/>
    <col min="5411" max="5411" width="2.875" style="2" customWidth="1"/>
    <col min="5412" max="5413" width="0" style="2" hidden="1" customWidth="1"/>
    <col min="5414" max="5632" width="9" style="2"/>
    <col min="5633" max="5633" width="2.875" style="2" customWidth="1"/>
    <col min="5634" max="5634" width="5.125" style="2" customWidth="1"/>
    <col min="5635" max="5635" width="5.875" style="2" customWidth="1"/>
    <col min="5636" max="5654" width="2.875" style="2" customWidth="1"/>
    <col min="5655" max="5658" width="3" style="2" customWidth="1"/>
    <col min="5659" max="5659" width="1.875" style="2" customWidth="1"/>
    <col min="5660" max="5660" width="2.375" style="2" customWidth="1"/>
    <col min="5661" max="5661" width="1.375" style="2" customWidth="1"/>
    <col min="5662" max="5666" width="2.375" style="2" customWidth="1"/>
    <col min="5667" max="5667" width="2.875" style="2" customWidth="1"/>
    <col min="5668" max="5669" width="0" style="2" hidden="1" customWidth="1"/>
    <col min="5670" max="5888" width="9" style="2"/>
    <col min="5889" max="5889" width="2.875" style="2" customWidth="1"/>
    <col min="5890" max="5890" width="5.125" style="2" customWidth="1"/>
    <col min="5891" max="5891" width="5.875" style="2" customWidth="1"/>
    <col min="5892" max="5910" width="2.875" style="2" customWidth="1"/>
    <col min="5911" max="5914" width="3" style="2" customWidth="1"/>
    <col min="5915" max="5915" width="1.875" style="2" customWidth="1"/>
    <col min="5916" max="5916" width="2.375" style="2" customWidth="1"/>
    <col min="5917" max="5917" width="1.375" style="2" customWidth="1"/>
    <col min="5918" max="5922" width="2.375" style="2" customWidth="1"/>
    <col min="5923" max="5923" width="2.875" style="2" customWidth="1"/>
    <col min="5924" max="5925" width="0" style="2" hidden="1" customWidth="1"/>
    <col min="5926" max="6144" width="9" style="2"/>
    <col min="6145" max="6145" width="2.875" style="2" customWidth="1"/>
    <col min="6146" max="6146" width="5.125" style="2" customWidth="1"/>
    <col min="6147" max="6147" width="5.875" style="2" customWidth="1"/>
    <col min="6148" max="6166" width="2.875" style="2" customWidth="1"/>
    <col min="6167" max="6170" width="3" style="2" customWidth="1"/>
    <col min="6171" max="6171" width="1.875" style="2" customWidth="1"/>
    <col min="6172" max="6172" width="2.375" style="2" customWidth="1"/>
    <col min="6173" max="6173" width="1.375" style="2" customWidth="1"/>
    <col min="6174" max="6178" width="2.375" style="2" customWidth="1"/>
    <col min="6179" max="6179" width="2.875" style="2" customWidth="1"/>
    <col min="6180" max="6181" width="0" style="2" hidden="1" customWidth="1"/>
    <col min="6182" max="6400" width="9" style="2"/>
    <col min="6401" max="6401" width="2.875" style="2" customWidth="1"/>
    <col min="6402" max="6402" width="5.125" style="2" customWidth="1"/>
    <col min="6403" max="6403" width="5.875" style="2" customWidth="1"/>
    <col min="6404" max="6422" width="2.875" style="2" customWidth="1"/>
    <col min="6423" max="6426" width="3" style="2" customWidth="1"/>
    <col min="6427" max="6427" width="1.875" style="2" customWidth="1"/>
    <col min="6428" max="6428" width="2.375" style="2" customWidth="1"/>
    <col min="6429" max="6429" width="1.375" style="2" customWidth="1"/>
    <col min="6430" max="6434" width="2.375" style="2" customWidth="1"/>
    <col min="6435" max="6435" width="2.875" style="2" customWidth="1"/>
    <col min="6436" max="6437" width="0" style="2" hidden="1" customWidth="1"/>
    <col min="6438" max="6656" width="9" style="2"/>
    <col min="6657" max="6657" width="2.875" style="2" customWidth="1"/>
    <col min="6658" max="6658" width="5.125" style="2" customWidth="1"/>
    <col min="6659" max="6659" width="5.875" style="2" customWidth="1"/>
    <col min="6660" max="6678" width="2.875" style="2" customWidth="1"/>
    <col min="6679" max="6682" width="3" style="2" customWidth="1"/>
    <col min="6683" max="6683" width="1.875" style="2" customWidth="1"/>
    <col min="6684" max="6684" width="2.375" style="2" customWidth="1"/>
    <col min="6685" max="6685" width="1.375" style="2" customWidth="1"/>
    <col min="6686" max="6690" width="2.375" style="2" customWidth="1"/>
    <col min="6691" max="6691" width="2.875" style="2" customWidth="1"/>
    <col min="6692" max="6693" width="0" style="2" hidden="1" customWidth="1"/>
    <col min="6694" max="6912" width="9" style="2"/>
    <col min="6913" max="6913" width="2.875" style="2" customWidth="1"/>
    <col min="6914" max="6914" width="5.125" style="2" customWidth="1"/>
    <col min="6915" max="6915" width="5.875" style="2" customWidth="1"/>
    <col min="6916" max="6934" width="2.875" style="2" customWidth="1"/>
    <col min="6935" max="6938" width="3" style="2" customWidth="1"/>
    <col min="6939" max="6939" width="1.875" style="2" customWidth="1"/>
    <col min="6940" max="6940" width="2.375" style="2" customWidth="1"/>
    <col min="6941" max="6941" width="1.375" style="2" customWidth="1"/>
    <col min="6942" max="6946" width="2.375" style="2" customWidth="1"/>
    <col min="6947" max="6947" width="2.875" style="2" customWidth="1"/>
    <col min="6948" max="6949" width="0" style="2" hidden="1" customWidth="1"/>
    <col min="6950" max="7168" width="9" style="2"/>
    <col min="7169" max="7169" width="2.875" style="2" customWidth="1"/>
    <col min="7170" max="7170" width="5.125" style="2" customWidth="1"/>
    <col min="7171" max="7171" width="5.875" style="2" customWidth="1"/>
    <col min="7172" max="7190" width="2.875" style="2" customWidth="1"/>
    <col min="7191" max="7194" width="3" style="2" customWidth="1"/>
    <col min="7195" max="7195" width="1.875" style="2" customWidth="1"/>
    <col min="7196" max="7196" width="2.375" style="2" customWidth="1"/>
    <col min="7197" max="7197" width="1.375" style="2" customWidth="1"/>
    <col min="7198" max="7202" width="2.375" style="2" customWidth="1"/>
    <col min="7203" max="7203" width="2.875" style="2" customWidth="1"/>
    <col min="7204" max="7205" width="0" style="2" hidden="1" customWidth="1"/>
    <col min="7206" max="7424" width="9" style="2"/>
    <col min="7425" max="7425" width="2.875" style="2" customWidth="1"/>
    <col min="7426" max="7426" width="5.125" style="2" customWidth="1"/>
    <col min="7427" max="7427" width="5.875" style="2" customWidth="1"/>
    <col min="7428" max="7446" width="2.875" style="2" customWidth="1"/>
    <col min="7447" max="7450" width="3" style="2" customWidth="1"/>
    <col min="7451" max="7451" width="1.875" style="2" customWidth="1"/>
    <col min="7452" max="7452" width="2.375" style="2" customWidth="1"/>
    <col min="7453" max="7453" width="1.375" style="2" customWidth="1"/>
    <col min="7454" max="7458" width="2.375" style="2" customWidth="1"/>
    <col min="7459" max="7459" width="2.875" style="2" customWidth="1"/>
    <col min="7460" max="7461" width="0" style="2" hidden="1" customWidth="1"/>
    <col min="7462" max="7680" width="9" style="2"/>
    <col min="7681" max="7681" width="2.875" style="2" customWidth="1"/>
    <col min="7682" max="7682" width="5.125" style="2" customWidth="1"/>
    <col min="7683" max="7683" width="5.875" style="2" customWidth="1"/>
    <col min="7684" max="7702" width="2.875" style="2" customWidth="1"/>
    <col min="7703" max="7706" width="3" style="2" customWidth="1"/>
    <col min="7707" max="7707" width="1.875" style="2" customWidth="1"/>
    <col min="7708" max="7708" width="2.375" style="2" customWidth="1"/>
    <col min="7709" max="7709" width="1.375" style="2" customWidth="1"/>
    <col min="7710" max="7714" width="2.375" style="2" customWidth="1"/>
    <col min="7715" max="7715" width="2.875" style="2" customWidth="1"/>
    <col min="7716" max="7717" width="0" style="2" hidden="1" customWidth="1"/>
    <col min="7718" max="7936" width="9" style="2"/>
    <col min="7937" max="7937" width="2.875" style="2" customWidth="1"/>
    <col min="7938" max="7938" width="5.125" style="2" customWidth="1"/>
    <col min="7939" max="7939" width="5.875" style="2" customWidth="1"/>
    <col min="7940" max="7958" width="2.875" style="2" customWidth="1"/>
    <col min="7959" max="7962" width="3" style="2" customWidth="1"/>
    <col min="7963" max="7963" width="1.875" style="2" customWidth="1"/>
    <col min="7964" max="7964" width="2.375" style="2" customWidth="1"/>
    <col min="7965" max="7965" width="1.375" style="2" customWidth="1"/>
    <col min="7966" max="7970" width="2.375" style="2" customWidth="1"/>
    <col min="7971" max="7971" width="2.875" style="2" customWidth="1"/>
    <col min="7972" max="7973" width="0" style="2" hidden="1" customWidth="1"/>
    <col min="7974" max="8192" width="9" style="2"/>
    <col min="8193" max="8193" width="2.875" style="2" customWidth="1"/>
    <col min="8194" max="8194" width="5.125" style="2" customWidth="1"/>
    <col min="8195" max="8195" width="5.875" style="2" customWidth="1"/>
    <col min="8196" max="8214" width="2.875" style="2" customWidth="1"/>
    <col min="8215" max="8218" width="3" style="2" customWidth="1"/>
    <col min="8219" max="8219" width="1.875" style="2" customWidth="1"/>
    <col min="8220" max="8220" width="2.375" style="2" customWidth="1"/>
    <col min="8221" max="8221" width="1.375" style="2" customWidth="1"/>
    <col min="8222" max="8226" width="2.375" style="2" customWidth="1"/>
    <col min="8227" max="8227" width="2.875" style="2" customWidth="1"/>
    <col min="8228" max="8229" width="0" style="2" hidden="1" customWidth="1"/>
    <col min="8230" max="8448" width="9" style="2"/>
    <col min="8449" max="8449" width="2.875" style="2" customWidth="1"/>
    <col min="8450" max="8450" width="5.125" style="2" customWidth="1"/>
    <col min="8451" max="8451" width="5.875" style="2" customWidth="1"/>
    <col min="8452" max="8470" width="2.875" style="2" customWidth="1"/>
    <col min="8471" max="8474" width="3" style="2" customWidth="1"/>
    <col min="8475" max="8475" width="1.875" style="2" customWidth="1"/>
    <col min="8476" max="8476" width="2.375" style="2" customWidth="1"/>
    <col min="8477" max="8477" width="1.375" style="2" customWidth="1"/>
    <col min="8478" max="8482" width="2.375" style="2" customWidth="1"/>
    <col min="8483" max="8483" width="2.875" style="2" customWidth="1"/>
    <col min="8484" max="8485" width="0" style="2" hidden="1" customWidth="1"/>
    <col min="8486" max="8704" width="9" style="2"/>
    <col min="8705" max="8705" width="2.875" style="2" customWidth="1"/>
    <col min="8706" max="8706" width="5.125" style="2" customWidth="1"/>
    <col min="8707" max="8707" width="5.875" style="2" customWidth="1"/>
    <col min="8708" max="8726" width="2.875" style="2" customWidth="1"/>
    <col min="8727" max="8730" width="3" style="2" customWidth="1"/>
    <col min="8731" max="8731" width="1.875" style="2" customWidth="1"/>
    <col min="8732" max="8732" width="2.375" style="2" customWidth="1"/>
    <col min="8733" max="8733" width="1.375" style="2" customWidth="1"/>
    <col min="8734" max="8738" width="2.375" style="2" customWidth="1"/>
    <col min="8739" max="8739" width="2.875" style="2" customWidth="1"/>
    <col min="8740" max="8741" width="0" style="2" hidden="1" customWidth="1"/>
    <col min="8742" max="8960" width="9" style="2"/>
    <col min="8961" max="8961" width="2.875" style="2" customWidth="1"/>
    <col min="8962" max="8962" width="5.125" style="2" customWidth="1"/>
    <col min="8963" max="8963" width="5.875" style="2" customWidth="1"/>
    <col min="8964" max="8982" width="2.875" style="2" customWidth="1"/>
    <col min="8983" max="8986" width="3" style="2" customWidth="1"/>
    <col min="8987" max="8987" width="1.875" style="2" customWidth="1"/>
    <col min="8988" max="8988" width="2.375" style="2" customWidth="1"/>
    <col min="8989" max="8989" width="1.375" style="2" customWidth="1"/>
    <col min="8990" max="8994" width="2.375" style="2" customWidth="1"/>
    <col min="8995" max="8995" width="2.875" style="2" customWidth="1"/>
    <col min="8996" max="8997" width="0" style="2" hidden="1" customWidth="1"/>
    <col min="8998" max="9216" width="9" style="2"/>
    <col min="9217" max="9217" width="2.875" style="2" customWidth="1"/>
    <col min="9218" max="9218" width="5.125" style="2" customWidth="1"/>
    <col min="9219" max="9219" width="5.875" style="2" customWidth="1"/>
    <col min="9220" max="9238" width="2.875" style="2" customWidth="1"/>
    <col min="9239" max="9242" width="3" style="2" customWidth="1"/>
    <col min="9243" max="9243" width="1.875" style="2" customWidth="1"/>
    <col min="9244" max="9244" width="2.375" style="2" customWidth="1"/>
    <col min="9245" max="9245" width="1.375" style="2" customWidth="1"/>
    <col min="9246" max="9250" width="2.375" style="2" customWidth="1"/>
    <col min="9251" max="9251" width="2.875" style="2" customWidth="1"/>
    <col min="9252" max="9253" width="0" style="2" hidden="1" customWidth="1"/>
    <col min="9254" max="9472" width="9" style="2"/>
    <col min="9473" max="9473" width="2.875" style="2" customWidth="1"/>
    <col min="9474" max="9474" width="5.125" style="2" customWidth="1"/>
    <col min="9475" max="9475" width="5.875" style="2" customWidth="1"/>
    <col min="9476" max="9494" width="2.875" style="2" customWidth="1"/>
    <col min="9495" max="9498" width="3" style="2" customWidth="1"/>
    <col min="9499" max="9499" width="1.875" style="2" customWidth="1"/>
    <col min="9500" max="9500" width="2.375" style="2" customWidth="1"/>
    <col min="9501" max="9501" width="1.375" style="2" customWidth="1"/>
    <col min="9502" max="9506" width="2.375" style="2" customWidth="1"/>
    <col min="9507" max="9507" width="2.875" style="2" customWidth="1"/>
    <col min="9508" max="9509" width="0" style="2" hidden="1" customWidth="1"/>
    <col min="9510" max="9728" width="9" style="2"/>
    <col min="9729" max="9729" width="2.875" style="2" customWidth="1"/>
    <col min="9730" max="9730" width="5.125" style="2" customWidth="1"/>
    <col min="9731" max="9731" width="5.875" style="2" customWidth="1"/>
    <col min="9732" max="9750" width="2.875" style="2" customWidth="1"/>
    <col min="9751" max="9754" width="3" style="2" customWidth="1"/>
    <col min="9755" max="9755" width="1.875" style="2" customWidth="1"/>
    <col min="9756" max="9756" width="2.375" style="2" customWidth="1"/>
    <col min="9757" max="9757" width="1.375" style="2" customWidth="1"/>
    <col min="9758" max="9762" width="2.375" style="2" customWidth="1"/>
    <col min="9763" max="9763" width="2.875" style="2" customWidth="1"/>
    <col min="9764" max="9765" width="0" style="2" hidden="1" customWidth="1"/>
    <col min="9766" max="9984" width="9" style="2"/>
    <col min="9985" max="9985" width="2.875" style="2" customWidth="1"/>
    <col min="9986" max="9986" width="5.125" style="2" customWidth="1"/>
    <col min="9987" max="9987" width="5.875" style="2" customWidth="1"/>
    <col min="9988" max="10006" width="2.875" style="2" customWidth="1"/>
    <col min="10007" max="10010" width="3" style="2" customWidth="1"/>
    <col min="10011" max="10011" width="1.875" style="2" customWidth="1"/>
    <col min="10012" max="10012" width="2.375" style="2" customWidth="1"/>
    <col min="10013" max="10013" width="1.375" style="2" customWidth="1"/>
    <col min="10014" max="10018" width="2.375" style="2" customWidth="1"/>
    <col min="10019" max="10019" width="2.875" style="2" customWidth="1"/>
    <col min="10020" max="10021" width="0" style="2" hidden="1" customWidth="1"/>
    <col min="10022" max="10240" width="9" style="2"/>
    <col min="10241" max="10241" width="2.875" style="2" customWidth="1"/>
    <col min="10242" max="10242" width="5.125" style="2" customWidth="1"/>
    <col min="10243" max="10243" width="5.875" style="2" customWidth="1"/>
    <col min="10244" max="10262" width="2.875" style="2" customWidth="1"/>
    <col min="10263" max="10266" width="3" style="2" customWidth="1"/>
    <col min="10267" max="10267" width="1.875" style="2" customWidth="1"/>
    <col min="10268" max="10268" width="2.375" style="2" customWidth="1"/>
    <col min="10269" max="10269" width="1.375" style="2" customWidth="1"/>
    <col min="10270" max="10274" width="2.375" style="2" customWidth="1"/>
    <col min="10275" max="10275" width="2.875" style="2" customWidth="1"/>
    <col min="10276" max="10277" width="0" style="2" hidden="1" customWidth="1"/>
    <col min="10278" max="10496" width="9" style="2"/>
    <col min="10497" max="10497" width="2.875" style="2" customWidth="1"/>
    <col min="10498" max="10498" width="5.125" style="2" customWidth="1"/>
    <col min="10499" max="10499" width="5.875" style="2" customWidth="1"/>
    <col min="10500" max="10518" width="2.875" style="2" customWidth="1"/>
    <col min="10519" max="10522" width="3" style="2" customWidth="1"/>
    <col min="10523" max="10523" width="1.875" style="2" customWidth="1"/>
    <col min="10524" max="10524" width="2.375" style="2" customWidth="1"/>
    <col min="10525" max="10525" width="1.375" style="2" customWidth="1"/>
    <col min="10526" max="10530" width="2.375" style="2" customWidth="1"/>
    <col min="10531" max="10531" width="2.875" style="2" customWidth="1"/>
    <col min="10532" max="10533" width="0" style="2" hidden="1" customWidth="1"/>
    <col min="10534" max="10752" width="9" style="2"/>
    <col min="10753" max="10753" width="2.875" style="2" customWidth="1"/>
    <col min="10754" max="10754" width="5.125" style="2" customWidth="1"/>
    <col min="10755" max="10755" width="5.875" style="2" customWidth="1"/>
    <col min="10756" max="10774" width="2.875" style="2" customWidth="1"/>
    <col min="10775" max="10778" width="3" style="2" customWidth="1"/>
    <col min="10779" max="10779" width="1.875" style="2" customWidth="1"/>
    <col min="10780" max="10780" width="2.375" style="2" customWidth="1"/>
    <col min="10781" max="10781" width="1.375" style="2" customWidth="1"/>
    <col min="10782" max="10786" width="2.375" style="2" customWidth="1"/>
    <col min="10787" max="10787" width="2.875" style="2" customWidth="1"/>
    <col min="10788" max="10789" width="0" style="2" hidden="1" customWidth="1"/>
    <col min="10790" max="11008" width="9" style="2"/>
    <col min="11009" max="11009" width="2.875" style="2" customWidth="1"/>
    <col min="11010" max="11010" width="5.125" style="2" customWidth="1"/>
    <col min="11011" max="11011" width="5.875" style="2" customWidth="1"/>
    <col min="11012" max="11030" width="2.875" style="2" customWidth="1"/>
    <col min="11031" max="11034" width="3" style="2" customWidth="1"/>
    <col min="11035" max="11035" width="1.875" style="2" customWidth="1"/>
    <col min="11036" max="11036" width="2.375" style="2" customWidth="1"/>
    <col min="11037" max="11037" width="1.375" style="2" customWidth="1"/>
    <col min="11038" max="11042" width="2.375" style="2" customWidth="1"/>
    <col min="11043" max="11043" width="2.875" style="2" customWidth="1"/>
    <col min="11044" max="11045" width="0" style="2" hidden="1" customWidth="1"/>
    <col min="11046" max="11264" width="9" style="2"/>
    <col min="11265" max="11265" width="2.875" style="2" customWidth="1"/>
    <col min="11266" max="11266" width="5.125" style="2" customWidth="1"/>
    <col min="11267" max="11267" width="5.875" style="2" customWidth="1"/>
    <col min="11268" max="11286" width="2.875" style="2" customWidth="1"/>
    <col min="11287" max="11290" width="3" style="2" customWidth="1"/>
    <col min="11291" max="11291" width="1.875" style="2" customWidth="1"/>
    <col min="11292" max="11292" width="2.375" style="2" customWidth="1"/>
    <col min="11293" max="11293" width="1.375" style="2" customWidth="1"/>
    <col min="11294" max="11298" width="2.375" style="2" customWidth="1"/>
    <col min="11299" max="11299" width="2.875" style="2" customWidth="1"/>
    <col min="11300" max="11301" width="0" style="2" hidden="1" customWidth="1"/>
    <col min="11302" max="11520" width="9" style="2"/>
    <col min="11521" max="11521" width="2.875" style="2" customWidth="1"/>
    <col min="11522" max="11522" width="5.125" style="2" customWidth="1"/>
    <col min="11523" max="11523" width="5.875" style="2" customWidth="1"/>
    <col min="11524" max="11542" width="2.875" style="2" customWidth="1"/>
    <col min="11543" max="11546" width="3" style="2" customWidth="1"/>
    <col min="11547" max="11547" width="1.875" style="2" customWidth="1"/>
    <col min="11548" max="11548" width="2.375" style="2" customWidth="1"/>
    <col min="11549" max="11549" width="1.375" style="2" customWidth="1"/>
    <col min="11550" max="11554" width="2.375" style="2" customWidth="1"/>
    <col min="11555" max="11555" width="2.875" style="2" customWidth="1"/>
    <col min="11556" max="11557" width="0" style="2" hidden="1" customWidth="1"/>
    <col min="11558" max="11776" width="9" style="2"/>
    <col min="11777" max="11777" width="2.875" style="2" customWidth="1"/>
    <col min="11778" max="11778" width="5.125" style="2" customWidth="1"/>
    <col min="11779" max="11779" width="5.875" style="2" customWidth="1"/>
    <col min="11780" max="11798" width="2.875" style="2" customWidth="1"/>
    <col min="11799" max="11802" width="3" style="2" customWidth="1"/>
    <col min="11803" max="11803" width="1.875" style="2" customWidth="1"/>
    <col min="11804" max="11804" width="2.375" style="2" customWidth="1"/>
    <col min="11805" max="11805" width="1.375" style="2" customWidth="1"/>
    <col min="11806" max="11810" width="2.375" style="2" customWidth="1"/>
    <col min="11811" max="11811" width="2.875" style="2" customWidth="1"/>
    <col min="11812" max="11813" width="0" style="2" hidden="1" customWidth="1"/>
    <col min="11814" max="12032" width="9" style="2"/>
    <col min="12033" max="12033" width="2.875" style="2" customWidth="1"/>
    <col min="12034" max="12034" width="5.125" style="2" customWidth="1"/>
    <col min="12035" max="12035" width="5.875" style="2" customWidth="1"/>
    <col min="12036" max="12054" width="2.875" style="2" customWidth="1"/>
    <col min="12055" max="12058" width="3" style="2" customWidth="1"/>
    <col min="12059" max="12059" width="1.875" style="2" customWidth="1"/>
    <col min="12060" max="12060" width="2.375" style="2" customWidth="1"/>
    <col min="12061" max="12061" width="1.375" style="2" customWidth="1"/>
    <col min="12062" max="12066" width="2.375" style="2" customWidth="1"/>
    <col min="12067" max="12067" width="2.875" style="2" customWidth="1"/>
    <col min="12068" max="12069" width="0" style="2" hidden="1" customWidth="1"/>
    <col min="12070" max="12288" width="9" style="2"/>
    <col min="12289" max="12289" width="2.875" style="2" customWidth="1"/>
    <col min="12290" max="12290" width="5.125" style="2" customWidth="1"/>
    <col min="12291" max="12291" width="5.875" style="2" customWidth="1"/>
    <col min="12292" max="12310" width="2.875" style="2" customWidth="1"/>
    <col min="12311" max="12314" width="3" style="2" customWidth="1"/>
    <col min="12315" max="12315" width="1.875" style="2" customWidth="1"/>
    <col min="12316" max="12316" width="2.375" style="2" customWidth="1"/>
    <col min="12317" max="12317" width="1.375" style="2" customWidth="1"/>
    <col min="12318" max="12322" width="2.375" style="2" customWidth="1"/>
    <col min="12323" max="12323" width="2.875" style="2" customWidth="1"/>
    <col min="12324" max="12325" width="0" style="2" hidden="1" customWidth="1"/>
    <col min="12326" max="12544" width="9" style="2"/>
    <col min="12545" max="12545" width="2.875" style="2" customWidth="1"/>
    <col min="12546" max="12546" width="5.125" style="2" customWidth="1"/>
    <col min="12547" max="12547" width="5.875" style="2" customWidth="1"/>
    <col min="12548" max="12566" width="2.875" style="2" customWidth="1"/>
    <col min="12567" max="12570" width="3" style="2" customWidth="1"/>
    <col min="12571" max="12571" width="1.875" style="2" customWidth="1"/>
    <col min="12572" max="12572" width="2.375" style="2" customWidth="1"/>
    <col min="12573" max="12573" width="1.375" style="2" customWidth="1"/>
    <col min="12574" max="12578" width="2.375" style="2" customWidth="1"/>
    <col min="12579" max="12579" width="2.875" style="2" customWidth="1"/>
    <col min="12580" max="12581" width="0" style="2" hidden="1" customWidth="1"/>
    <col min="12582" max="12800" width="9" style="2"/>
    <col min="12801" max="12801" width="2.875" style="2" customWidth="1"/>
    <col min="12802" max="12802" width="5.125" style="2" customWidth="1"/>
    <col min="12803" max="12803" width="5.875" style="2" customWidth="1"/>
    <col min="12804" max="12822" width="2.875" style="2" customWidth="1"/>
    <col min="12823" max="12826" width="3" style="2" customWidth="1"/>
    <col min="12827" max="12827" width="1.875" style="2" customWidth="1"/>
    <col min="12828" max="12828" width="2.375" style="2" customWidth="1"/>
    <col min="12829" max="12829" width="1.375" style="2" customWidth="1"/>
    <col min="12830" max="12834" width="2.375" style="2" customWidth="1"/>
    <col min="12835" max="12835" width="2.875" style="2" customWidth="1"/>
    <col min="12836" max="12837" width="0" style="2" hidden="1" customWidth="1"/>
    <col min="12838" max="13056" width="9" style="2"/>
    <col min="13057" max="13057" width="2.875" style="2" customWidth="1"/>
    <col min="13058" max="13058" width="5.125" style="2" customWidth="1"/>
    <col min="13059" max="13059" width="5.875" style="2" customWidth="1"/>
    <col min="13060" max="13078" width="2.875" style="2" customWidth="1"/>
    <col min="13079" max="13082" width="3" style="2" customWidth="1"/>
    <col min="13083" max="13083" width="1.875" style="2" customWidth="1"/>
    <col min="13084" max="13084" width="2.375" style="2" customWidth="1"/>
    <col min="13085" max="13085" width="1.375" style="2" customWidth="1"/>
    <col min="13086" max="13090" width="2.375" style="2" customWidth="1"/>
    <col min="13091" max="13091" width="2.875" style="2" customWidth="1"/>
    <col min="13092" max="13093" width="0" style="2" hidden="1" customWidth="1"/>
    <col min="13094" max="13312" width="9" style="2"/>
    <col min="13313" max="13313" width="2.875" style="2" customWidth="1"/>
    <col min="13314" max="13314" width="5.125" style="2" customWidth="1"/>
    <col min="13315" max="13315" width="5.875" style="2" customWidth="1"/>
    <col min="13316" max="13334" width="2.875" style="2" customWidth="1"/>
    <col min="13335" max="13338" width="3" style="2" customWidth="1"/>
    <col min="13339" max="13339" width="1.875" style="2" customWidth="1"/>
    <col min="13340" max="13340" width="2.375" style="2" customWidth="1"/>
    <col min="13341" max="13341" width="1.375" style="2" customWidth="1"/>
    <col min="13342" max="13346" width="2.375" style="2" customWidth="1"/>
    <col min="13347" max="13347" width="2.875" style="2" customWidth="1"/>
    <col min="13348" max="13349" width="0" style="2" hidden="1" customWidth="1"/>
    <col min="13350" max="13568" width="9" style="2"/>
    <col min="13569" max="13569" width="2.875" style="2" customWidth="1"/>
    <col min="13570" max="13570" width="5.125" style="2" customWidth="1"/>
    <col min="13571" max="13571" width="5.875" style="2" customWidth="1"/>
    <col min="13572" max="13590" width="2.875" style="2" customWidth="1"/>
    <col min="13591" max="13594" width="3" style="2" customWidth="1"/>
    <col min="13595" max="13595" width="1.875" style="2" customWidth="1"/>
    <col min="13596" max="13596" width="2.375" style="2" customWidth="1"/>
    <col min="13597" max="13597" width="1.375" style="2" customWidth="1"/>
    <col min="13598" max="13602" width="2.375" style="2" customWidth="1"/>
    <col min="13603" max="13603" width="2.875" style="2" customWidth="1"/>
    <col min="13604" max="13605" width="0" style="2" hidden="1" customWidth="1"/>
    <col min="13606" max="13824" width="9" style="2"/>
    <col min="13825" max="13825" width="2.875" style="2" customWidth="1"/>
    <col min="13826" max="13826" width="5.125" style="2" customWidth="1"/>
    <col min="13827" max="13827" width="5.875" style="2" customWidth="1"/>
    <col min="13828" max="13846" width="2.875" style="2" customWidth="1"/>
    <col min="13847" max="13850" width="3" style="2" customWidth="1"/>
    <col min="13851" max="13851" width="1.875" style="2" customWidth="1"/>
    <col min="13852" max="13852" width="2.375" style="2" customWidth="1"/>
    <col min="13853" max="13853" width="1.375" style="2" customWidth="1"/>
    <col min="13854" max="13858" width="2.375" style="2" customWidth="1"/>
    <col min="13859" max="13859" width="2.875" style="2" customWidth="1"/>
    <col min="13860" max="13861" width="0" style="2" hidden="1" customWidth="1"/>
    <col min="13862" max="14080" width="9" style="2"/>
    <col min="14081" max="14081" width="2.875" style="2" customWidth="1"/>
    <col min="14082" max="14082" width="5.125" style="2" customWidth="1"/>
    <col min="14083" max="14083" width="5.875" style="2" customWidth="1"/>
    <col min="14084" max="14102" width="2.875" style="2" customWidth="1"/>
    <col min="14103" max="14106" width="3" style="2" customWidth="1"/>
    <col min="14107" max="14107" width="1.875" style="2" customWidth="1"/>
    <col min="14108" max="14108" width="2.375" style="2" customWidth="1"/>
    <col min="14109" max="14109" width="1.375" style="2" customWidth="1"/>
    <col min="14110" max="14114" width="2.375" style="2" customWidth="1"/>
    <col min="14115" max="14115" width="2.875" style="2" customWidth="1"/>
    <col min="14116" max="14117" width="0" style="2" hidden="1" customWidth="1"/>
    <col min="14118" max="14336" width="9" style="2"/>
    <col min="14337" max="14337" width="2.875" style="2" customWidth="1"/>
    <col min="14338" max="14338" width="5.125" style="2" customWidth="1"/>
    <col min="14339" max="14339" width="5.875" style="2" customWidth="1"/>
    <col min="14340" max="14358" width="2.875" style="2" customWidth="1"/>
    <col min="14359" max="14362" width="3" style="2" customWidth="1"/>
    <col min="14363" max="14363" width="1.875" style="2" customWidth="1"/>
    <col min="14364" max="14364" width="2.375" style="2" customWidth="1"/>
    <col min="14365" max="14365" width="1.375" style="2" customWidth="1"/>
    <col min="14366" max="14370" width="2.375" style="2" customWidth="1"/>
    <col min="14371" max="14371" width="2.875" style="2" customWidth="1"/>
    <col min="14372" max="14373" width="0" style="2" hidden="1" customWidth="1"/>
    <col min="14374" max="14592" width="9" style="2"/>
    <col min="14593" max="14593" width="2.875" style="2" customWidth="1"/>
    <col min="14594" max="14594" width="5.125" style="2" customWidth="1"/>
    <col min="14595" max="14595" width="5.875" style="2" customWidth="1"/>
    <col min="14596" max="14614" width="2.875" style="2" customWidth="1"/>
    <col min="14615" max="14618" width="3" style="2" customWidth="1"/>
    <col min="14619" max="14619" width="1.875" style="2" customWidth="1"/>
    <col min="14620" max="14620" width="2.375" style="2" customWidth="1"/>
    <col min="14621" max="14621" width="1.375" style="2" customWidth="1"/>
    <col min="14622" max="14626" width="2.375" style="2" customWidth="1"/>
    <col min="14627" max="14627" width="2.875" style="2" customWidth="1"/>
    <col min="14628" max="14629" width="0" style="2" hidden="1" customWidth="1"/>
    <col min="14630" max="14848" width="9" style="2"/>
    <col min="14849" max="14849" width="2.875" style="2" customWidth="1"/>
    <col min="14850" max="14850" width="5.125" style="2" customWidth="1"/>
    <col min="14851" max="14851" width="5.875" style="2" customWidth="1"/>
    <col min="14852" max="14870" width="2.875" style="2" customWidth="1"/>
    <col min="14871" max="14874" width="3" style="2" customWidth="1"/>
    <col min="14875" max="14875" width="1.875" style="2" customWidth="1"/>
    <col min="14876" max="14876" width="2.375" style="2" customWidth="1"/>
    <col min="14877" max="14877" width="1.375" style="2" customWidth="1"/>
    <col min="14878" max="14882" width="2.375" style="2" customWidth="1"/>
    <col min="14883" max="14883" width="2.875" style="2" customWidth="1"/>
    <col min="14884" max="14885" width="0" style="2" hidden="1" customWidth="1"/>
    <col min="14886" max="15104" width="9" style="2"/>
    <col min="15105" max="15105" width="2.875" style="2" customWidth="1"/>
    <col min="15106" max="15106" width="5.125" style="2" customWidth="1"/>
    <col min="15107" max="15107" width="5.875" style="2" customWidth="1"/>
    <col min="15108" max="15126" width="2.875" style="2" customWidth="1"/>
    <col min="15127" max="15130" width="3" style="2" customWidth="1"/>
    <col min="15131" max="15131" width="1.875" style="2" customWidth="1"/>
    <col min="15132" max="15132" width="2.375" style="2" customWidth="1"/>
    <col min="15133" max="15133" width="1.375" style="2" customWidth="1"/>
    <col min="15134" max="15138" width="2.375" style="2" customWidth="1"/>
    <col min="15139" max="15139" width="2.875" style="2" customWidth="1"/>
    <col min="15140" max="15141" width="0" style="2" hidden="1" customWidth="1"/>
    <col min="15142" max="15360" width="9" style="2"/>
    <col min="15361" max="15361" width="2.875" style="2" customWidth="1"/>
    <col min="15362" max="15362" width="5.125" style="2" customWidth="1"/>
    <col min="15363" max="15363" width="5.875" style="2" customWidth="1"/>
    <col min="15364" max="15382" width="2.875" style="2" customWidth="1"/>
    <col min="15383" max="15386" width="3" style="2" customWidth="1"/>
    <col min="15387" max="15387" width="1.875" style="2" customWidth="1"/>
    <col min="15388" max="15388" width="2.375" style="2" customWidth="1"/>
    <col min="15389" max="15389" width="1.375" style="2" customWidth="1"/>
    <col min="15390" max="15394" width="2.375" style="2" customWidth="1"/>
    <col min="15395" max="15395" width="2.875" style="2" customWidth="1"/>
    <col min="15396" max="15397" width="0" style="2" hidden="1" customWidth="1"/>
    <col min="15398" max="15616" width="9" style="2"/>
    <col min="15617" max="15617" width="2.875" style="2" customWidth="1"/>
    <col min="15618" max="15618" width="5.125" style="2" customWidth="1"/>
    <col min="15619" max="15619" width="5.875" style="2" customWidth="1"/>
    <col min="15620" max="15638" width="2.875" style="2" customWidth="1"/>
    <col min="15639" max="15642" width="3" style="2" customWidth="1"/>
    <col min="15643" max="15643" width="1.875" style="2" customWidth="1"/>
    <col min="15644" max="15644" width="2.375" style="2" customWidth="1"/>
    <col min="15645" max="15645" width="1.375" style="2" customWidth="1"/>
    <col min="15646" max="15650" width="2.375" style="2" customWidth="1"/>
    <col min="15651" max="15651" width="2.875" style="2" customWidth="1"/>
    <col min="15652" max="15653" width="0" style="2" hidden="1" customWidth="1"/>
    <col min="15654" max="15872" width="9" style="2"/>
    <col min="15873" max="15873" width="2.875" style="2" customWidth="1"/>
    <col min="15874" max="15874" width="5.125" style="2" customWidth="1"/>
    <col min="15875" max="15875" width="5.875" style="2" customWidth="1"/>
    <col min="15876" max="15894" width="2.875" style="2" customWidth="1"/>
    <col min="15895" max="15898" width="3" style="2" customWidth="1"/>
    <col min="15899" max="15899" width="1.875" style="2" customWidth="1"/>
    <col min="15900" max="15900" width="2.375" style="2" customWidth="1"/>
    <col min="15901" max="15901" width="1.375" style="2" customWidth="1"/>
    <col min="15902" max="15906" width="2.375" style="2" customWidth="1"/>
    <col min="15907" max="15907" width="2.875" style="2" customWidth="1"/>
    <col min="15908" max="15909" width="0" style="2" hidden="1" customWidth="1"/>
    <col min="15910" max="16128" width="9" style="2"/>
    <col min="16129" max="16129" width="2.875" style="2" customWidth="1"/>
    <col min="16130" max="16130" width="5.125" style="2" customWidth="1"/>
    <col min="16131" max="16131" width="5.875" style="2" customWidth="1"/>
    <col min="16132" max="16150" width="2.875" style="2" customWidth="1"/>
    <col min="16151" max="16154" width="3" style="2" customWidth="1"/>
    <col min="16155" max="16155" width="1.875" style="2" customWidth="1"/>
    <col min="16156" max="16156" width="2.375" style="2" customWidth="1"/>
    <col min="16157" max="16157" width="1.375" style="2" customWidth="1"/>
    <col min="16158" max="16162" width="2.375" style="2" customWidth="1"/>
    <col min="16163" max="16163" width="2.875" style="2" customWidth="1"/>
    <col min="16164" max="16165" width="0" style="2" hidden="1" customWidth="1"/>
    <col min="16166" max="16384" width="9" style="2"/>
  </cols>
  <sheetData>
    <row r="1" spans="1:37" ht="12" customHeight="1" x14ac:dyDescent="0.15">
      <c r="A1" s="1"/>
      <c r="X1" s="131" t="s">
        <v>28</v>
      </c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3"/>
    </row>
    <row r="2" spans="1:37" ht="12" customHeight="1" x14ac:dyDescent="0.15">
      <c r="A2" s="2" t="s">
        <v>0</v>
      </c>
      <c r="AA2" s="3"/>
      <c r="AB2" s="3"/>
      <c r="AC2" s="3"/>
      <c r="AD2" s="3"/>
      <c r="AE2" s="3"/>
      <c r="AF2" s="3"/>
      <c r="AG2" s="3"/>
      <c r="AH2" s="3"/>
      <c r="AI2" s="3"/>
    </row>
    <row r="3" spans="1:37" ht="15" customHeight="1" x14ac:dyDescent="0.15">
      <c r="B3" s="132" t="s">
        <v>1</v>
      </c>
      <c r="C3" s="132"/>
      <c r="D3" s="132"/>
      <c r="E3" s="2" t="s">
        <v>2</v>
      </c>
    </row>
    <row r="4" spans="1:37" ht="15" customHeight="1" x14ac:dyDescent="0.15">
      <c r="B4" s="132" t="s">
        <v>3</v>
      </c>
      <c r="C4" s="132"/>
      <c r="D4" s="132"/>
      <c r="E4" s="2" t="s">
        <v>4</v>
      </c>
    </row>
    <row r="5" spans="1:37" ht="12" customHeight="1" x14ac:dyDescent="0.15">
      <c r="B5" s="132"/>
      <c r="C5" s="132"/>
      <c r="D5" s="132"/>
    </row>
    <row r="6" spans="1:37" ht="12" customHeight="1" x14ac:dyDescent="0.15">
      <c r="B6" s="4"/>
      <c r="C6" s="4"/>
    </row>
    <row r="7" spans="1:37" ht="12" customHeight="1" x14ac:dyDescent="0.15">
      <c r="E7" s="5"/>
      <c r="F7" s="6"/>
      <c r="G7" s="6"/>
      <c r="H7" s="6"/>
      <c r="I7" s="6"/>
      <c r="J7" s="6"/>
      <c r="P7" s="136" t="s">
        <v>5</v>
      </c>
      <c r="Q7" s="137"/>
      <c r="R7" s="137"/>
      <c r="S7" s="137"/>
      <c r="T7" s="137"/>
      <c r="U7" s="138"/>
      <c r="V7" s="7" t="s">
        <v>6</v>
      </c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3"/>
      <c r="AJ7" s="8"/>
      <c r="AK7" s="9"/>
    </row>
    <row r="8" spans="1:37" ht="12" customHeight="1" x14ac:dyDescent="0.15">
      <c r="E8" s="6"/>
      <c r="F8" s="6"/>
      <c r="G8" s="6"/>
      <c r="H8" s="6"/>
      <c r="I8" s="6"/>
      <c r="J8" s="6"/>
      <c r="P8" s="139"/>
      <c r="Q8" s="140"/>
      <c r="R8" s="140"/>
      <c r="S8" s="140"/>
      <c r="T8" s="140"/>
      <c r="U8" s="141"/>
      <c r="V8" s="144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6"/>
      <c r="AJ8" s="10"/>
      <c r="AK8" s="11"/>
    </row>
    <row r="9" spans="1:37" ht="12" customHeight="1" x14ac:dyDescent="0.15">
      <c r="E9" s="5"/>
      <c r="F9" s="5"/>
      <c r="G9" s="5"/>
      <c r="H9" s="5"/>
      <c r="I9" s="5"/>
      <c r="J9" s="5"/>
      <c r="P9" s="126" t="s">
        <v>7</v>
      </c>
      <c r="Q9" s="127"/>
      <c r="R9" s="127"/>
      <c r="S9" s="127"/>
      <c r="T9" s="127"/>
      <c r="U9" s="128"/>
      <c r="V9" s="133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2"/>
      <c r="AK9" s="13"/>
    </row>
    <row r="10" spans="1:37" ht="12" customHeight="1" x14ac:dyDescent="0.15">
      <c r="E10" s="5"/>
      <c r="F10" s="5"/>
      <c r="G10" s="5"/>
      <c r="H10" s="5"/>
      <c r="I10" s="5"/>
      <c r="J10" s="5"/>
      <c r="P10" s="126" t="s">
        <v>8</v>
      </c>
      <c r="Q10" s="127"/>
      <c r="R10" s="127"/>
      <c r="S10" s="127"/>
      <c r="T10" s="127"/>
      <c r="U10" s="128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"/>
      <c r="AK10" s="13"/>
    </row>
    <row r="11" spans="1:37" ht="12" customHeight="1" x14ac:dyDescent="0.15">
      <c r="E11" s="5"/>
      <c r="F11" s="5"/>
      <c r="G11" s="5"/>
      <c r="H11" s="5"/>
      <c r="I11" s="5"/>
      <c r="J11" s="5"/>
      <c r="P11" s="126" t="s">
        <v>9</v>
      </c>
      <c r="Q11" s="127"/>
      <c r="R11" s="127"/>
      <c r="S11" s="127"/>
      <c r="T11" s="127"/>
      <c r="U11" s="128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"/>
      <c r="AK11" s="13"/>
    </row>
    <row r="12" spans="1:37" ht="12" customHeight="1" x14ac:dyDescent="0.15">
      <c r="E12" s="5"/>
      <c r="F12" s="5"/>
      <c r="G12" s="5"/>
      <c r="H12" s="5"/>
      <c r="I12" s="5"/>
      <c r="J12" s="5"/>
      <c r="P12" s="126" t="s">
        <v>10</v>
      </c>
      <c r="Q12" s="127"/>
      <c r="R12" s="127"/>
      <c r="S12" s="127"/>
      <c r="T12" s="127"/>
      <c r="U12" s="128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"/>
      <c r="AK12" s="13"/>
    </row>
    <row r="13" spans="1:37" ht="12" customHeight="1" x14ac:dyDescent="0.15">
      <c r="E13" s="5"/>
      <c r="F13" s="5"/>
      <c r="G13" s="5"/>
      <c r="H13" s="5"/>
      <c r="I13" s="5"/>
      <c r="J13" s="5"/>
      <c r="P13" s="126" t="s">
        <v>11</v>
      </c>
      <c r="Q13" s="127"/>
      <c r="R13" s="127"/>
      <c r="S13" s="127"/>
      <c r="T13" s="127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"/>
      <c r="AK13" s="13"/>
    </row>
    <row r="14" spans="1:37" ht="12" customHeight="1" x14ac:dyDescent="0.15">
      <c r="E14" s="5"/>
      <c r="F14" s="5"/>
      <c r="G14" s="5"/>
      <c r="H14" s="5"/>
      <c r="I14" s="5"/>
      <c r="J14" s="5"/>
      <c r="P14" s="126" t="s">
        <v>12</v>
      </c>
      <c r="Q14" s="127"/>
      <c r="R14" s="127"/>
      <c r="S14" s="127"/>
      <c r="T14" s="127"/>
      <c r="U14" s="128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"/>
      <c r="AK14" s="13"/>
    </row>
    <row r="15" spans="1:37" ht="12" customHeight="1" x14ac:dyDescent="0.15">
      <c r="E15" s="5"/>
      <c r="F15" s="5"/>
      <c r="G15" s="5"/>
      <c r="H15" s="5"/>
      <c r="I15" s="5"/>
      <c r="J15" s="5"/>
      <c r="P15" s="126" t="s">
        <v>13</v>
      </c>
      <c r="Q15" s="127"/>
      <c r="R15" s="127"/>
      <c r="S15" s="127"/>
      <c r="T15" s="127"/>
      <c r="U15" s="128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"/>
      <c r="AK15" s="13"/>
    </row>
    <row r="16" spans="1:37" ht="12" customHeight="1" x14ac:dyDescent="0.15">
      <c r="N16" s="14"/>
      <c r="O16" s="14"/>
      <c r="P16" s="14"/>
      <c r="Q16" s="14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38" ht="12" customHeight="1" x14ac:dyDescent="0.15"/>
    <row r="18" spans="1:38" ht="20.100000000000001" customHeight="1" x14ac:dyDescent="0.15">
      <c r="A18" s="130" t="s">
        <v>14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1:38" ht="12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38" ht="13.5" customHeight="1" x14ac:dyDescent="0.15">
      <c r="A20" s="94" t="s">
        <v>29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</row>
    <row r="21" spans="1:38" ht="13.5" customHeight="1" x14ac:dyDescent="0.1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</row>
    <row r="22" spans="1:38" ht="12" customHeight="1" x14ac:dyDescent="0.15"/>
    <row r="23" spans="1:38" ht="20.100000000000001" customHeight="1" thickBot="1" x14ac:dyDescent="0.2">
      <c r="B23" s="16" t="s">
        <v>30</v>
      </c>
      <c r="F23" s="17"/>
    </row>
    <row r="24" spans="1:38" ht="15" customHeight="1" x14ac:dyDescent="0.15">
      <c r="A24" s="95" t="s">
        <v>15</v>
      </c>
      <c r="B24" s="96"/>
      <c r="C24" s="96"/>
      <c r="D24" s="101" t="s">
        <v>16</v>
      </c>
      <c r="E24" s="102"/>
      <c r="F24" s="88" t="s">
        <v>17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90"/>
      <c r="W24" s="88" t="s">
        <v>26</v>
      </c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</row>
    <row r="25" spans="1:38" ht="15" customHeight="1" x14ac:dyDescent="0.15">
      <c r="A25" s="97"/>
      <c r="B25" s="98"/>
      <c r="C25" s="98"/>
      <c r="D25" s="103"/>
      <c r="E25" s="104"/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  <c r="W25" s="91" t="s">
        <v>31</v>
      </c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3"/>
    </row>
    <row r="26" spans="1:38" ht="15" customHeight="1" x14ac:dyDescent="0.15">
      <c r="A26" s="97"/>
      <c r="B26" s="98"/>
      <c r="C26" s="98"/>
      <c r="D26" s="103"/>
      <c r="E26" s="104"/>
      <c r="F26" s="110" t="s">
        <v>18</v>
      </c>
      <c r="G26" s="111"/>
      <c r="H26" s="111"/>
      <c r="I26" s="111"/>
      <c r="J26" s="111"/>
      <c r="K26" s="111"/>
      <c r="L26" s="114" t="s">
        <v>19</v>
      </c>
      <c r="M26" s="114"/>
      <c r="N26" s="114"/>
      <c r="O26" s="114"/>
      <c r="P26" s="116" t="s">
        <v>20</v>
      </c>
      <c r="Q26" s="116"/>
      <c r="R26" s="116"/>
      <c r="S26" s="117"/>
      <c r="T26" s="120" t="s">
        <v>21</v>
      </c>
      <c r="U26" s="121"/>
      <c r="V26" s="122"/>
      <c r="W26" s="79" t="s">
        <v>18</v>
      </c>
      <c r="X26" s="79"/>
      <c r="Y26" s="79"/>
      <c r="Z26" s="80"/>
      <c r="AA26" s="83"/>
      <c r="AB26" s="84"/>
      <c r="AC26" s="84"/>
      <c r="AD26" s="84"/>
      <c r="AE26" s="84"/>
      <c r="AF26" s="84"/>
      <c r="AG26" s="84"/>
      <c r="AH26" s="84"/>
      <c r="AI26" s="85"/>
      <c r="AK26" s="18" t="e">
        <f>AJ32*1000</f>
        <v>#REF!</v>
      </c>
      <c r="AL26" s="18"/>
    </row>
    <row r="27" spans="1:38" ht="15" customHeight="1" thickBot="1" x14ac:dyDescent="0.2">
      <c r="A27" s="99"/>
      <c r="B27" s="100"/>
      <c r="C27" s="100"/>
      <c r="D27" s="105"/>
      <c r="E27" s="106"/>
      <c r="F27" s="112"/>
      <c r="G27" s="113"/>
      <c r="H27" s="113"/>
      <c r="I27" s="113"/>
      <c r="J27" s="113"/>
      <c r="K27" s="113"/>
      <c r="L27" s="115"/>
      <c r="M27" s="115"/>
      <c r="N27" s="115"/>
      <c r="O27" s="115"/>
      <c r="P27" s="118"/>
      <c r="Q27" s="118"/>
      <c r="R27" s="118"/>
      <c r="S27" s="119"/>
      <c r="T27" s="123"/>
      <c r="U27" s="124"/>
      <c r="V27" s="125"/>
      <c r="W27" s="81"/>
      <c r="X27" s="81"/>
      <c r="Y27" s="81"/>
      <c r="Z27" s="82"/>
      <c r="AA27" s="86"/>
      <c r="AB27" s="81"/>
      <c r="AC27" s="81"/>
      <c r="AD27" s="81"/>
      <c r="AE27" s="81"/>
      <c r="AF27" s="81"/>
      <c r="AG27" s="81"/>
      <c r="AH27" s="81"/>
      <c r="AI27" s="87"/>
      <c r="AK27" s="19" t="e">
        <f>ROUNDDOWN(AJ32*1000,-1)/10</f>
        <v>#REF!</v>
      </c>
    </row>
    <row r="28" spans="1:38" ht="9.9499999999999993" customHeight="1" x14ac:dyDescent="0.15">
      <c r="A28" s="42" t="s">
        <v>32</v>
      </c>
      <c r="B28" s="43"/>
      <c r="C28" s="43"/>
      <c r="D28" s="48"/>
      <c r="E28" s="49"/>
      <c r="F28" s="54"/>
      <c r="G28" s="55"/>
      <c r="H28" s="55"/>
      <c r="I28" s="55"/>
      <c r="J28" s="55"/>
      <c r="K28" s="55"/>
      <c r="L28" s="60"/>
      <c r="M28" s="60"/>
      <c r="N28" s="60"/>
      <c r="O28" s="60"/>
      <c r="P28" s="63"/>
      <c r="Q28" s="64"/>
      <c r="R28" s="64"/>
      <c r="S28" s="65"/>
      <c r="T28" s="70"/>
      <c r="U28" s="71"/>
      <c r="V28" s="72"/>
      <c r="W28" s="32"/>
      <c r="X28" s="33"/>
      <c r="Y28" s="33"/>
      <c r="Z28" s="33"/>
      <c r="AA28" s="38"/>
      <c r="AB28" s="20"/>
      <c r="AC28" s="20"/>
      <c r="AD28" s="20"/>
      <c r="AE28" s="21"/>
      <c r="AF28" s="21"/>
      <c r="AG28" s="21"/>
      <c r="AH28" s="21"/>
      <c r="AI28" s="22"/>
      <c r="AJ28" s="23"/>
    </row>
    <row r="29" spans="1:38" ht="91.5" customHeight="1" x14ac:dyDescent="0.15">
      <c r="A29" s="44"/>
      <c r="B29" s="45"/>
      <c r="C29" s="45"/>
      <c r="D29" s="50"/>
      <c r="E29" s="51"/>
      <c r="F29" s="56"/>
      <c r="G29" s="57"/>
      <c r="H29" s="57"/>
      <c r="I29" s="57"/>
      <c r="J29" s="57"/>
      <c r="K29" s="57"/>
      <c r="L29" s="61"/>
      <c r="M29" s="61"/>
      <c r="N29" s="61"/>
      <c r="O29" s="61"/>
      <c r="P29" s="66"/>
      <c r="Q29" s="66"/>
      <c r="R29" s="66"/>
      <c r="S29" s="67"/>
      <c r="T29" s="73"/>
      <c r="U29" s="74"/>
      <c r="V29" s="75"/>
      <c r="W29" s="34"/>
      <c r="X29" s="35"/>
      <c r="Y29" s="35"/>
      <c r="Z29" s="35"/>
      <c r="AA29" s="39"/>
      <c r="AB29" s="24"/>
      <c r="AC29" s="25"/>
      <c r="AD29" s="24"/>
      <c r="AE29" s="24"/>
      <c r="AF29" s="24"/>
      <c r="AG29" s="24"/>
      <c r="AH29" s="24"/>
      <c r="AI29" s="26"/>
      <c r="AJ29" s="27" t="e">
        <f>W28+#REF!</f>
        <v>#REF!</v>
      </c>
    </row>
    <row r="30" spans="1:38" ht="9.9499999999999993" customHeight="1" thickBot="1" x14ac:dyDescent="0.2">
      <c r="A30" s="46"/>
      <c r="B30" s="47"/>
      <c r="C30" s="47"/>
      <c r="D30" s="52"/>
      <c r="E30" s="53"/>
      <c r="F30" s="58"/>
      <c r="G30" s="59"/>
      <c r="H30" s="59"/>
      <c r="I30" s="59"/>
      <c r="J30" s="59"/>
      <c r="K30" s="59"/>
      <c r="L30" s="62"/>
      <c r="M30" s="62"/>
      <c r="N30" s="62"/>
      <c r="O30" s="62"/>
      <c r="P30" s="68"/>
      <c r="Q30" s="68"/>
      <c r="R30" s="68"/>
      <c r="S30" s="69"/>
      <c r="T30" s="76"/>
      <c r="U30" s="77"/>
      <c r="V30" s="78"/>
      <c r="W30" s="36"/>
      <c r="X30" s="37"/>
      <c r="Y30" s="37"/>
      <c r="Z30" s="37"/>
      <c r="AA30" s="40"/>
      <c r="AB30" s="28"/>
      <c r="AC30" s="28"/>
      <c r="AD30" s="28"/>
      <c r="AE30" s="29"/>
      <c r="AF30" s="29"/>
      <c r="AG30" s="29"/>
      <c r="AH30" s="29"/>
      <c r="AI30" s="30"/>
      <c r="AJ30" s="23"/>
    </row>
    <row r="31" spans="1:38" ht="9.9499999999999993" hidden="1" customHeight="1" x14ac:dyDescent="0.15">
      <c r="A31" s="42" t="s">
        <v>33</v>
      </c>
      <c r="B31" s="43"/>
      <c r="C31" s="43"/>
      <c r="D31" s="48"/>
      <c r="E31" s="49"/>
      <c r="F31" s="54"/>
      <c r="G31" s="55"/>
      <c r="H31" s="55"/>
      <c r="I31" s="55"/>
      <c r="J31" s="55"/>
      <c r="K31" s="55"/>
      <c r="L31" s="60"/>
      <c r="M31" s="60"/>
      <c r="N31" s="60"/>
      <c r="O31" s="60"/>
      <c r="P31" s="63"/>
      <c r="Q31" s="64"/>
      <c r="R31" s="64"/>
      <c r="S31" s="65"/>
      <c r="T31" s="70"/>
      <c r="U31" s="71"/>
      <c r="V31" s="72"/>
      <c r="W31" s="32"/>
      <c r="X31" s="33"/>
      <c r="Y31" s="33"/>
      <c r="Z31" s="33"/>
      <c r="AA31" s="38"/>
      <c r="AB31" s="20"/>
      <c r="AC31" s="20"/>
      <c r="AD31" s="20"/>
      <c r="AE31" s="21"/>
      <c r="AF31" s="21"/>
      <c r="AG31" s="21"/>
      <c r="AH31" s="21"/>
      <c r="AI31" s="22"/>
      <c r="AJ31" s="23"/>
    </row>
    <row r="32" spans="1:38" ht="91.5" hidden="1" customHeight="1" x14ac:dyDescent="0.15">
      <c r="A32" s="44"/>
      <c r="B32" s="45"/>
      <c r="C32" s="45"/>
      <c r="D32" s="50"/>
      <c r="E32" s="51"/>
      <c r="F32" s="56"/>
      <c r="G32" s="57"/>
      <c r="H32" s="57"/>
      <c r="I32" s="57"/>
      <c r="J32" s="57"/>
      <c r="K32" s="57"/>
      <c r="L32" s="61"/>
      <c r="M32" s="61"/>
      <c r="N32" s="61"/>
      <c r="O32" s="61"/>
      <c r="P32" s="66"/>
      <c r="Q32" s="66"/>
      <c r="R32" s="66"/>
      <c r="S32" s="67"/>
      <c r="T32" s="73"/>
      <c r="U32" s="74"/>
      <c r="V32" s="75"/>
      <c r="W32" s="34"/>
      <c r="X32" s="35"/>
      <c r="Y32" s="35"/>
      <c r="Z32" s="35"/>
      <c r="AA32" s="39"/>
      <c r="AB32" s="24"/>
      <c r="AC32" s="25"/>
      <c r="AD32" s="24"/>
      <c r="AE32" s="24"/>
      <c r="AF32" s="24"/>
      <c r="AG32" s="24"/>
      <c r="AH32" s="24"/>
      <c r="AI32" s="26"/>
      <c r="AJ32" s="27" t="e">
        <f>W31+#REF!</f>
        <v>#REF!</v>
      </c>
    </row>
    <row r="33" spans="1:38" ht="8.25" hidden="1" customHeight="1" thickBot="1" x14ac:dyDescent="0.2">
      <c r="A33" s="46"/>
      <c r="B33" s="47"/>
      <c r="C33" s="47"/>
      <c r="D33" s="52"/>
      <c r="E33" s="53"/>
      <c r="F33" s="58"/>
      <c r="G33" s="59"/>
      <c r="H33" s="59"/>
      <c r="I33" s="59"/>
      <c r="J33" s="59"/>
      <c r="K33" s="59"/>
      <c r="L33" s="62"/>
      <c r="M33" s="62"/>
      <c r="N33" s="62"/>
      <c r="O33" s="62"/>
      <c r="P33" s="68"/>
      <c r="Q33" s="68"/>
      <c r="R33" s="68"/>
      <c r="S33" s="69"/>
      <c r="T33" s="76"/>
      <c r="U33" s="77"/>
      <c r="V33" s="78"/>
      <c r="W33" s="36"/>
      <c r="X33" s="37"/>
      <c r="Y33" s="37"/>
      <c r="Z33" s="37"/>
      <c r="AA33" s="40"/>
      <c r="AB33" s="28"/>
      <c r="AC33" s="28"/>
      <c r="AD33" s="28"/>
      <c r="AE33" s="29"/>
      <c r="AF33" s="29"/>
      <c r="AG33" s="29"/>
      <c r="AH33" s="29"/>
      <c r="AI33" s="30"/>
      <c r="AJ33" s="23"/>
    </row>
    <row r="34" spans="1:38" ht="9.75" hidden="1" customHeight="1" x14ac:dyDescent="0.15">
      <c r="A34" s="42" t="s">
        <v>34</v>
      </c>
      <c r="B34" s="43"/>
      <c r="C34" s="43"/>
      <c r="D34" s="48"/>
      <c r="E34" s="49"/>
      <c r="F34" s="54"/>
      <c r="G34" s="55"/>
      <c r="H34" s="55"/>
      <c r="I34" s="55"/>
      <c r="J34" s="55"/>
      <c r="K34" s="55"/>
      <c r="L34" s="60"/>
      <c r="M34" s="60"/>
      <c r="N34" s="60"/>
      <c r="O34" s="60"/>
      <c r="P34" s="63"/>
      <c r="Q34" s="64"/>
      <c r="R34" s="64"/>
      <c r="S34" s="65"/>
      <c r="T34" s="70"/>
      <c r="U34" s="71"/>
      <c r="V34" s="72"/>
      <c r="W34" s="32"/>
      <c r="X34" s="33"/>
      <c r="Y34" s="33"/>
      <c r="Z34" s="33"/>
      <c r="AA34" s="38"/>
      <c r="AB34" s="20"/>
      <c r="AC34" s="20"/>
      <c r="AD34" s="20"/>
      <c r="AE34" s="21"/>
      <c r="AF34" s="21"/>
      <c r="AG34" s="21"/>
      <c r="AH34" s="21"/>
      <c r="AI34" s="22"/>
      <c r="AJ34" s="23"/>
    </row>
    <row r="35" spans="1:38" ht="91.5" hidden="1" customHeight="1" x14ac:dyDescent="0.15">
      <c r="A35" s="44"/>
      <c r="B35" s="45"/>
      <c r="C35" s="45"/>
      <c r="D35" s="50"/>
      <c r="E35" s="51"/>
      <c r="F35" s="56"/>
      <c r="G35" s="57"/>
      <c r="H35" s="57"/>
      <c r="I35" s="57"/>
      <c r="J35" s="57"/>
      <c r="K35" s="57"/>
      <c r="L35" s="61"/>
      <c r="M35" s="61"/>
      <c r="N35" s="61"/>
      <c r="O35" s="61"/>
      <c r="P35" s="66"/>
      <c r="Q35" s="66"/>
      <c r="R35" s="66"/>
      <c r="S35" s="67"/>
      <c r="T35" s="73"/>
      <c r="U35" s="74"/>
      <c r="V35" s="75"/>
      <c r="W35" s="34"/>
      <c r="X35" s="35"/>
      <c r="Y35" s="35"/>
      <c r="Z35" s="35"/>
      <c r="AA35" s="39"/>
      <c r="AB35" s="24"/>
      <c r="AC35" s="25"/>
      <c r="AD35" s="24"/>
      <c r="AE35" s="24"/>
      <c r="AF35" s="24"/>
      <c r="AG35" s="24"/>
      <c r="AH35" s="24"/>
      <c r="AI35" s="26"/>
      <c r="AJ35" s="27" t="e">
        <f>W34+#REF!</f>
        <v>#REF!</v>
      </c>
      <c r="AL35" s="2" t="e">
        <f>"その３
"&amp;#REF!&amp;"年
"&amp;#REF!&amp;"金利
（"&amp;DBCS(#REF!/100000000)&amp;"億円）"</f>
        <v>#REF!</v>
      </c>
    </row>
    <row r="36" spans="1:38" ht="9.75" hidden="1" customHeight="1" thickBot="1" x14ac:dyDescent="0.2">
      <c r="A36" s="46"/>
      <c r="B36" s="47"/>
      <c r="C36" s="47"/>
      <c r="D36" s="52"/>
      <c r="E36" s="53"/>
      <c r="F36" s="58"/>
      <c r="G36" s="59"/>
      <c r="H36" s="59"/>
      <c r="I36" s="59"/>
      <c r="J36" s="59"/>
      <c r="K36" s="59"/>
      <c r="L36" s="62"/>
      <c r="M36" s="62"/>
      <c r="N36" s="62"/>
      <c r="O36" s="62"/>
      <c r="P36" s="68"/>
      <c r="Q36" s="68"/>
      <c r="R36" s="68"/>
      <c r="S36" s="69"/>
      <c r="T36" s="76"/>
      <c r="U36" s="77"/>
      <c r="V36" s="78"/>
      <c r="W36" s="36"/>
      <c r="X36" s="37"/>
      <c r="Y36" s="37"/>
      <c r="Z36" s="37"/>
      <c r="AA36" s="40"/>
      <c r="AB36" s="28"/>
      <c r="AC36" s="28"/>
      <c r="AD36" s="28"/>
      <c r="AE36" s="29"/>
      <c r="AF36" s="29"/>
      <c r="AG36" s="29"/>
      <c r="AH36" s="29"/>
      <c r="AI36" s="30"/>
      <c r="AJ36" s="23"/>
    </row>
    <row r="37" spans="1:38" ht="16.5" customHeight="1" x14ac:dyDescent="0.15">
      <c r="B37" s="2" t="s">
        <v>27</v>
      </c>
      <c r="C37" s="41" t="s">
        <v>35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8" ht="16.5" customHeight="1" x14ac:dyDescent="0.1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8" ht="16.5" customHeight="1" x14ac:dyDescent="0.15">
      <c r="B39" s="2" t="s">
        <v>22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</row>
    <row r="40" spans="1:38" ht="16.5" customHeight="1" x14ac:dyDescent="0.15">
      <c r="B40" s="2" t="s">
        <v>23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8" ht="16.5" customHeight="1" x14ac:dyDescent="0.15">
      <c r="B41" s="2" t="s">
        <v>24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8" ht="20.100000000000001" customHeight="1" x14ac:dyDescent="0.15">
      <c r="B42" s="2" t="s">
        <v>25</v>
      </c>
    </row>
    <row r="43" spans="1:38" ht="20.100000000000001" customHeight="1" x14ac:dyDescent="0.15"/>
    <row r="44" spans="1:38" ht="20.100000000000001" customHeight="1" x14ac:dyDescent="0.15"/>
    <row r="45" spans="1:38" ht="20.100000000000001" customHeight="1" x14ac:dyDescent="0.15"/>
    <row r="46" spans="1:38" ht="20.100000000000001" customHeight="1" x14ac:dyDescent="0.15"/>
    <row r="47" spans="1:38" ht="20.100000000000001" customHeight="1" x14ac:dyDescent="0.15"/>
  </sheetData>
  <mergeCells count="59">
    <mergeCell ref="X1:AH1"/>
    <mergeCell ref="B3:D3"/>
    <mergeCell ref="B4:D4"/>
    <mergeCell ref="B5:D5"/>
    <mergeCell ref="P14:U14"/>
    <mergeCell ref="V14:AI14"/>
    <mergeCell ref="P10:U10"/>
    <mergeCell ref="V10:AI10"/>
    <mergeCell ref="P9:U9"/>
    <mergeCell ref="V9:AI9"/>
    <mergeCell ref="P7:U8"/>
    <mergeCell ref="W7:AI7"/>
    <mergeCell ref="V8:AI8"/>
    <mergeCell ref="P15:U15"/>
    <mergeCell ref="V15:AI15"/>
    <mergeCell ref="A18:AI18"/>
    <mergeCell ref="P11:U11"/>
    <mergeCell ref="V11:AI11"/>
    <mergeCell ref="P12:U12"/>
    <mergeCell ref="V12:AI12"/>
    <mergeCell ref="P13:U13"/>
    <mergeCell ref="V13:AI13"/>
    <mergeCell ref="W26:Z27"/>
    <mergeCell ref="AA26:AI27"/>
    <mergeCell ref="W24:AI24"/>
    <mergeCell ref="W25:AI25"/>
    <mergeCell ref="A20:AI21"/>
    <mergeCell ref="A24:C27"/>
    <mergeCell ref="D24:E27"/>
    <mergeCell ref="F24:V25"/>
    <mergeCell ref="F26:K27"/>
    <mergeCell ref="L26:O27"/>
    <mergeCell ref="P26:S27"/>
    <mergeCell ref="T26:V27"/>
    <mergeCell ref="W28:Z30"/>
    <mergeCell ref="AA28:AA30"/>
    <mergeCell ref="A31:C33"/>
    <mergeCell ref="D31:E33"/>
    <mergeCell ref="F31:K33"/>
    <mergeCell ref="L31:O33"/>
    <mergeCell ref="P31:S33"/>
    <mergeCell ref="T31:V33"/>
    <mergeCell ref="W31:Z33"/>
    <mergeCell ref="AA31:AA33"/>
    <mergeCell ref="A28:C30"/>
    <mergeCell ref="D28:E30"/>
    <mergeCell ref="F28:K30"/>
    <mergeCell ref="L28:O30"/>
    <mergeCell ref="P28:S30"/>
    <mergeCell ref="T28:V30"/>
    <mergeCell ref="W34:Z36"/>
    <mergeCell ref="AA34:AA36"/>
    <mergeCell ref="C37:AI38"/>
    <mergeCell ref="A34:C36"/>
    <mergeCell ref="D34:E36"/>
    <mergeCell ref="F34:K36"/>
    <mergeCell ref="L34:O36"/>
    <mergeCell ref="P34:S36"/>
    <mergeCell ref="T34:V36"/>
  </mergeCells>
  <phoneticPr fontId="7"/>
  <pageMargins left="0.70866141732283472" right="0.70866141732283472" top="0.35433070866141736" bottom="0.35433070866141736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00BF-9D3A-4706-8E7C-1EBE8734A152}">
  <sheetPr>
    <tabColor theme="3" tint="0.59999389629810485"/>
    <pageSetUpPr fitToPage="1"/>
  </sheetPr>
  <dimension ref="A1:AL47"/>
  <sheetViews>
    <sheetView showGridLines="0" view="pageBreakPreview" zoomScaleNormal="100" workbookViewId="0">
      <selection activeCell="H9" sqref="H9"/>
    </sheetView>
  </sheetViews>
  <sheetFormatPr defaultColWidth="9" defaultRowHeight="13.5" x14ac:dyDescent="0.15"/>
  <cols>
    <col min="1" max="1" width="2.875" style="2" customWidth="1"/>
    <col min="2" max="2" width="5.125" style="2" customWidth="1"/>
    <col min="3" max="3" width="5.875" style="2" customWidth="1"/>
    <col min="4" max="22" width="2.875" style="2" customWidth="1"/>
    <col min="23" max="26" width="3" style="2" customWidth="1"/>
    <col min="27" max="27" width="1.875" style="2" customWidth="1"/>
    <col min="28" max="28" width="2.375" style="2" customWidth="1"/>
    <col min="29" max="29" width="1.375" style="2" customWidth="1"/>
    <col min="30" max="34" width="2.375" style="2" customWidth="1"/>
    <col min="35" max="35" width="2.875" style="2" customWidth="1"/>
    <col min="36" max="36" width="10.375" style="2" hidden="1" customWidth="1"/>
    <col min="37" max="37" width="11.875" style="2" hidden="1" customWidth="1"/>
    <col min="38" max="256" width="9" style="2"/>
    <col min="257" max="257" width="2.875" style="2" customWidth="1"/>
    <col min="258" max="258" width="5.125" style="2" customWidth="1"/>
    <col min="259" max="259" width="5.875" style="2" customWidth="1"/>
    <col min="260" max="278" width="2.875" style="2" customWidth="1"/>
    <col min="279" max="282" width="3" style="2" customWidth="1"/>
    <col min="283" max="283" width="1.875" style="2" customWidth="1"/>
    <col min="284" max="284" width="2.375" style="2" customWidth="1"/>
    <col min="285" max="285" width="1.375" style="2" customWidth="1"/>
    <col min="286" max="290" width="2.375" style="2" customWidth="1"/>
    <col min="291" max="291" width="2.875" style="2" customWidth="1"/>
    <col min="292" max="293" width="0" style="2" hidden="1" customWidth="1"/>
    <col min="294" max="512" width="9" style="2"/>
    <col min="513" max="513" width="2.875" style="2" customWidth="1"/>
    <col min="514" max="514" width="5.125" style="2" customWidth="1"/>
    <col min="515" max="515" width="5.875" style="2" customWidth="1"/>
    <col min="516" max="534" width="2.875" style="2" customWidth="1"/>
    <col min="535" max="538" width="3" style="2" customWidth="1"/>
    <col min="539" max="539" width="1.875" style="2" customWidth="1"/>
    <col min="540" max="540" width="2.375" style="2" customWidth="1"/>
    <col min="541" max="541" width="1.375" style="2" customWidth="1"/>
    <col min="542" max="546" width="2.375" style="2" customWidth="1"/>
    <col min="547" max="547" width="2.875" style="2" customWidth="1"/>
    <col min="548" max="549" width="0" style="2" hidden="1" customWidth="1"/>
    <col min="550" max="768" width="9" style="2"/>
    <col min="769" max="769" width="2.875" style="2" customWidth="1"/>
    <col min="770" max="770" width="5.125" style="2" customWidth="1"/>
    <col min="771" max="771" width="5.875" style="2" customWidth="1"/>
    <col min="772" max="790" width="2.875" style="2" customWidth="1"/>
    <col min="791" max="794" width="3" style="2" customWidth="1"/>
    <col min="795" max="795" width="1.875" style="2" customWidth="1"/>
    <col min="796" max="796" width="2.375" style="2" customWidth="1"/>
    <col min="797" max="797" width="1.375" style="2" customWidth="1"/>
    <col min="798" max="802" width="2.375" style="2" customWidth="1"/>
    <col min="803" max="803" width="2.875" style="2" customWidth="1"/>
    <col min="804" max="805" width="0" style="2" hidden="1" customWidth="1"/>
    <col min="806" max="1024" width="9" style="2"/>
    <col min="1025" max="1025" width="2.875" style="2" customWidth="1"/>
    <col min="1026" max="1026" width="5.125" style="2" customWidth="1"/>
    <col min="1027" max="1027" width="5.875" style="2" customWidth="1"/>
    <col min="1028" max="1046" width="2.875" style="2" customWidth="1"/>
    <col min="1047" max="1050" width="3" style="2" customWidth="1"/>
    <col min="1051" max="1051" width="1.875" style="2" customWidth="1"/>
    <col min="1052" max="1052" width="2.375" style="2" customWidth="1"/>
    <col min="1053" max="1053" width="1.375" style="2" customWidth="1"/>
    <col min="1054" max="1058" width="2.375" style="2" customWidth="1"/>
    <col min="1059" max="1059" width="2.875" style="2" customWidth="1"/>
    <col min="1060" max="1061" width="0" style="2" hidden="1" customWidth="1"/>
    <col min="1062" max="1280" width="9" style="2"/>
    <col min="1281" max="1281" width="2.875" style="2" customWidth="1"/>
    <col min="1282" max="1282" width="5.125" style="2" customWidth="1"/>
    <col min="1283" max="1283" width="5.875" style="2" customWidth="1"/>
    <col min="1284" max="1302" width="2.875" style="2" customWidth="1"/>
    <col min="1303" max="1306" width="3" style="2" customWidth="1"/>
    <col min="1307" max="1307" width="1.875" style="2" customWidth="1"/>
    <col min="1308" max="1308" width="2.375" style="2" customWidth="1"/>
    <col min="1309" max="1309" width="1.375" style="2" customWidth="1"/>
    <col min="1310" max="1314" width="2.375" style="2" customWidth="1"/>
    <col min="1315" max="1315" width="2.875" style="2" customWidth="1"/>
    <col min="1316" max="1317" width="0" style="2" hidden="1" customWidth="1"/>
    <col min="1318" max="1536" width="9" style="2"/>
    <col min="1537" max="1537" width="2.875" style="2" customWidth="1"/>
    <col min="1538" max="1538" width="5.125" style="2" customWidth="1"/>
    <col min="1539" max="1539" width="5.875" style="2" customWidth="1"/>
    <col min="1540" max="1558" width="2.875" style="2" customWidth="1"/>
    <col min="1559" max="1562" width="3" style="2" customWidth="1"/>
    <col min="1563" max="1563" width="1.875" style="2" customWidth="1"/>
    <col min="1564" max="1564" width="2.375" style="2" customWidth="1"/>
    <col min="1565" max="1565" width="1.375" style="2" customWidth="1"/>
    <col min="1566" max="1570" width="2.375" style="2" customWidth="1"/>
    <col min="1571" max="1571" width="2.875" style="2" customWidth="1"/>
    <col min="1572" max="1573" width="0" style="2" hidden="1" customWidth="1"/>
    <col min="1574" max="1792" width="9" style="2"/>
    <col min="1793" max="1793" width="2.875" style="2" customWidth="1"/>
    <col min="1794" max="1794" width="5.125" style="2" customWidth="1"/>
    <col min="1795" max="1795" width="5.875" style="2" customWidth="1"/>
    <col min="1796" max="1814" width="2.875" style="2" customWidth="1"/>
    <col min="1815" max="1818" width="3" style="2" customWidth="1"/>
    <col min="1819" max="1819" width="1.875" style="2" customWidth="1"/>
    <col min="1820" max="1820" width="2.375" style="2" customWidth="1"/>
    <col min="1821" max="1821" width="1.375" style="2" customWidth="1"/>
    <col min="1822" max="1826" width="2.375" style="2" customWidth="1"/>
    <col min="1827" max="1827" width="2.875" style="2" customWidth="1"/>
    <col min="1828" max="1829" width="0" style="2" hidden="1" customWidth="1"/>
    <col min="1830" max="2048" width="9" style="2"/>
    <col min="2049" max="2049" width="2.875" style="2" customWidth="1"/>
    <col min="2050" max="2050" width="5.125" style="2" customWidth="1"/>
    <col min="2051" max="2051" width="5.875" style="2" customWidth="1"/>
    <col min="2052" max="2070" width="2.875" style="2" customWidth="1"/>
    <col min="2071" max="2074" width="3" style="2" customWidth="1"/>
    <col min="2075" max="2075" width="1.875" style="2" customWidth="1"/>
    <col min="2076" max="2076" width="2.375" style="2" customWidth="1"/>
    <col min="2077" max="2077" width="1.375" style="2" customWidth="1"/>
    <col min="2078" max="2082" width="2.375" style="2" customWidth="1"/>
    <col min="2083" max="2083" width="2.875" style="2" customWidth="1"/>
    <col min="2084" max="2085" width="0" style="2" hidden="1" customWidth="1"/>
    <col min="2086" max="2304" width="9" style="2"/>
    <col min="2305" max="2305" width="2.875" style="2" customWidth="1"/>
    <col min="2306" max="2306" width="5.125" style="2" customWidth="1"/>
    <col min="2307" max="2307" width="5.875" style="2" customWidth="1"/>
    <col min="2308" max="2326" width="2.875" style="2" customWidth="1"/>
    <col min="2327" max="2330" width="3" style="2" customWidth="1"/>
    <col min="2331" max="2331" width="1.875" style="2" customWidth="1"/>
    <col min="2332" max="2332" width="2.375" style="2" customWidth="1"/>
    <col min="2333" max="2333" width="1.375" style="2" customWidth="1"/>
    <col min="2334" max="2338" width="2.375" style="2" customWidth="1"/>
    <col min="2339" max="2339" width="2.875" style="2" customWidth="1"/>
    <col min="2340" max="2341" width="0" style="2" hidden="1" customWidth="1"/>
    <col min="2342" max="2560" width="9" style="2"/>
    <col min="2561" max="2561" width="2.875" style="2" customWidth="1"/>
    <col min="2562" max="2562" width="5.125" style="2" customWidth="1"/>
    <col min="2563" max="2563" width="5.875" style="2" customWidth="1"/>
    <col min="2564" max="2582" width="2.875" style="2" customWidth="1"/>
    <col min="2583" max="2586" width="3" style="2" customWidth="1"/>
    <col min="2587" max="2587" width="1.875" style="2" customWidth="1"/>
    <col min="2588" max="2588" width="2.375" style="2" customWidth="1"/>
    <col min="2589" max="2589" width="1.375" style="2" customWidth="1"/>
    <col min="2590" max="2594" width="2.375" style="2" customWidth="1"/>
    <col min="2595" max="2595" width="2.875" style="2" customWidth="1"/>
    <col min="2596" max="2597" width="0" style="2" hidden="1" customWidth="1"/>
    <col min="2598" max="2816" width="9" style="2"/>
    <col min="2817" max="2817" width="2.875" style="2" customWidth="1"/>
    <col min="2818" max="2818" width="5.125" style="2" customWidth="1"/>
    <col min="2819" max="2819" width="5.875" style="2" customWidth="1"/>
    <col min="2820" max="2838" width="2.875" style="2" customWidth="1"/>
    <col min="2839" max="2842" width="3" style="2" customWidth="1"/>
    <col min="2843" max="2843" width="1.875" style="2" customWidth="1"/>
    <col min="2844" max="2844" width="2.375" style="2" customWidth="1"/>
    <col min="2845" max="2845" width="1.375" style="2" customWidth="1"/>
    <col min="2846" max="2850" width="2.375" style="2" customWidth="1"/>
    <col min="2851" max="2851" width="2.875" style="2" customWidth="1"/>
    <col min="2852" max="2853" width="0" style="2" hidden="1" customWidth="1"/>
    <col min="2854" max="3072" width="9" style="2"/>
    <col min="3073" max="3073" width="2.875" style="2" customWidth="1"/>
    <col min="3074" max="3074" width="5.125" style="2" customWidth="1"/>
    <col min="3075" max="3075" width="5.875" style="2" customWidth="1"/>
    <col min="3076" max="3094" width="2.875" style="2" customWidth="1"/>
    <col min="3095" max="3098" width="3" style="2" customWidth="1"/>
    <col min="3099" max="3099" width="1.875" style="2" customWidth="1"/>
    <col min="3100" max="3100" width="2.375" style="2" customWidth="1"/>
    <col min="3101" max="3101" width="1.375" style="2" customWidth="1"/>
    <col min="3102" max="3106" width="2.375" style="2" customWidth="1"/>
    <col min="3107" max="3107" width="2.875" style="2" customWidth="1"/>
    <col min="3108" max="3109" width="0" style="2" hidden="1" customWidth="1"/>
    <col min="3110" max="3328" width="9" style="2"/>
    <col min="3329" max="3329" width="2.875" style="2" customWidth="1"/>
    <col min="3330" max="3330" width="5.125" style="2" customWidth="1"/>
    <col min="3331" max="3331" width="5.875" style="2" customWidth="1"/>
    <col min="3332" max="3350" width="2.875" style="2" customWidth="1"/>
    <col min="3351" max="3354" width="3" style="2" customWidth="1"/>
    <col min="3355" max="3355" width="1.875" style="2" customWidth="1"/>
    <col min="3356" max="3356" width="2.375" style="2" customWidth="1"/>
    <col min="3357" max="3357" width="1.375" style="2" customWidth="1"/>
    <col min="3358" max="3362" width="2.375" style="2" customWidth="1"/>
    <col min="3363" max="3363" width="2.875" style="2" customWidth="1"/>
    <col min="3364" max="3365" width="0" style="2" hidden="1" customWidth="1"/>
    <col min="3366" max="3584" width="9" style="2"/>
    <col min="3585" max="3585" width="2.875" style="2" customWidth="1"/>
    <col min="3586" max="3586" width="5.125" style="2" customWidth="1"/>
    <col min="3587" max="3587" width="5.875" style="2" customWidth="1"/>
    <col min="3588" max="3606" width="2.875" style="2" customWidth="1"/>
    <col min="3607" max="3610" width="3" style="2" customWidth="1"/>
    <col min="3611" max="3611" width="1.875" style="2" customWidth="1"/>
    <col min="3612" max="3612" width="2.375" style="2" customWidth="1"/>
    <col min="3613" max="3613" width="1.375" style="2" customWidth="1"/>
    <col min="3614" max="3618" width="2.375" style="2" customWidth="1"/>
    <col min="3619" max="3619" width="2.875" style="2" customWidth="1"/>
    <col min="3620" max="3621" width="0" style="2" hidden="1" customWidth="1"/>
    <col min="3622" max="3840" width="9" style="2"/>
    <col min="3841" max="3841" width="2.875" style="2" customWidth="1"/>
    <col min="3842" max="3842" width="5.125" style="2" customWidth="1"/>
    <col min="3843" max="3843" width="5.875" style="2" customWidth="1"/>
    <col min="3844" max="3862" width="2.875" style="2" customWidth="1"/>
    <col min="3863" max="3866" width="3" style="2" customWidth="1"/>
    <col min="3867" max="3867" width="1.875" style="2" customWidth="1"/>
    <col min="3868" max="3868" width="2.375" style="2" customWidth="1"/>
    <col min="3869" max="3869" width="1.375" style="2" customWidth="1"/>
    <col min="3870" max="3874" width="2.375" style="2" customWidth="1"/>
    <col min="3875" max="3875" width="2.875" style="2" customWidth="1"/>
    <col min="3876" max="3877" width="0" style="2" hidden="1" customWidth="1"/>
    <col min="3878" max="4096" width="9" style="2"/>
    <col min="4097" max="4097" width="2.875" style="2" customWidth="1"/>
    <col min="4098" max="4098" width="5.125" style="2" customWidth="1"/>
    <col min="4099" max="4099" width="5.875" style="2" customWidth="1"/>
    <col min="4100" max="4118" width="2.875" style="2" customWidth="1"/>
    <col min="4119" max="4122" width="3" style="2" customWidth="1"/>
    <col min="4123" max="4123" width="1.875" style="2" customWidth="1"/>
    <col min="4124" max="4124" width="2.375" style="2" customWidth="1"/>
    <col min="4125" max="4125" width="1.375" style="2" customWidth="1"/>
    <col min="4126" max="4130" width="2.375" style="2" customWidth="1"/>
    <col min="4131" max="4131" width="2.875" style="2" customWidth="1"/>
    <col min="4132" max="4133" width="0" style="2" hidden="1" customWidth="1"/>
    <col min="4134" max="4352" width="9" style="2"/>
    <col min="4353" max="4353" width="2.875" style="2" customWidth="1"/>
    <col min="4354" max="4354" width="5.125" style="2" customWidth="1"/>
    <col min="4355" max="4355" width="5.875" style="2" customWidth="1"/>
    <col min="4356" max="4374" width="2.875" style="2" customWidth="1"/>
    <col min="4375" max="4378" width="3" style="2" customWidth="1"/>
    <col min="4379" max="4379" width="1.875" style="2" customWidth="1"/>
    <col min="4380" max="4380" width="2.375" style="2" customWidth="1"/>
    <col min="4381" max="4381" width="1.375" style="2" customWidth="1"/>
    <col min="4382" max="4386" width="2.375" style="2" customWidth="1"/>
    <col min="4387" max="4387" width="2.875" style="2" customWidth="1"/>
    <col min="4388" max="4389" width="0" style="2" hidden="1" customWidth="1"/>
    <col min="4390" max="4608" width="9" style="2"/>
    <col min="4609" max="4609" width="2.875" style="2" customWidth="1"/>
    <col min="4610" max="4610" width="5.125" style="2" customWidth="1"/>
    <col min="4611" max="4611" width="5.875" style="2" customWidth="1"/>
    <col min="4612" max="4630" width="2.875" style="2" customWidth="1"/>
    <col min="4631" max="4634" width="3" style="2" customWidth="1"/>
    <col min="4635" max="4635" width="1.875" style="2" customWidth="1"/>
    <col min="4636" max="4636" width="2.375" style="2" customWidth="1"/>
    <col min="4637" max="4637" width="1.375" style="2" customWidth="1"/>
    <col min="4638" max="4642" width="2.375" style="2" customWidth="1"/>
    <col min="4643" max="4643" width="2.875" style="2" customWidth="1"/>
    <col min="4644" max="4645" width="0" style="2" hidden="1" customWidth="1"/>
    <col min="4646" max="4864" width="9" style="2"/>
    <col min="4865" max="4865" width="2.875" style="2" customWidth="1"/>
    <col min="4866" max="4866" width="5.125" style="2" customWidth="1"/>
    <col min="4867" max="4867" width="5.875" style="2" customWidth="1"/>
    <col min="4868" max="4886" width="2.875" style="2" customWidth="1"/>
    <col min="4887" max="4890" width="3" style="2" customWidth="1"/>
    <col min="4891" max="4891" width="1.875" style="2" customWidth="1"/>
    <col min="4892" max="4892" width="2.375" style="2" customWidth="1"/>
    <col min="4893" max="4893" width="1.375" style="2" customWidth="1"/>
    <col min="4894" max="4898" width="2.375" style="2" customWidth="1"/>
    <col min="4899" max="4899" width="2.875" style="2" customWidth="1"/>
    <col min="4900" max="4901" width="0" style="2" hidden="1" customWidth="1"/>
    <col min="4902" max="5120" width="9" style="2"/>
    <col min="5121" max="5121" width="2.875" style="2" customWidth="1"/>
    <col min="5122" max="5122" width="5.125" style="2" customWidth="1"/>
    <col min="5123" max="5123" width="5.875" style="2" customWidth="1"/>
    <col min="5124" max="5142" width="2.875" style="2" customWidth="1"/>
    <col min="5143" max="5146" width="3" style="2" customWidth="1"/>
    <col min="5147" max="5147" width="1.875" style="2" customWidth="1"/>
    <col min="5148" max="5148" width="2.375" style="2" customWidth="1"/>
    <col min="5149" max="5149" width="1.375" style="2" customWidth="1"/>
    <col min="5150" max="5154" width="2.375" style="2" customWidth="1"/>
    <col min="5155" max="5155" width="2.875" style="2" customWidth="1"/>
    <col min="5156" max="5157" width="0" style="2" hidden="1" customWidth="1"/>
    <col min="5158" max="5376" width="9" style="2"/>
    <col min="5377" max="5377" width="2.875" style="2" customWidth="1"/>
    <col min="5378" max="5378" width="5.125" style="2" customWidth="1"/>
    <col min="5379" max="5379" width="5.875" style="2" customWidth="1"/>
    <col min="5380" max="5398" width="2.875" style="2" customWidth="1"/>
    <col min="5399" max="5402" width="3" style="2" customWidth="1"/>
    <col min="5403" max="5403" width="1.875" style="2" customWidth="1"/>
    <col min="5404" max="5404" width="2.375" style="2" customWidth="1"/>
    <col min="5405" max="5405" width="1.375" style="2" customWidth="1"/>
    <col min="5406" max="5410" width="2.375" style="2" customWidth="1"/>
    <col min="5411" max="5411" width="2.875" style="2" customWidth="1"/>
    <col min="5412" max="5413" width="0" style="2" hidden="1" customWidth="1"/>
    <col min="5414" max="5632" width="9" style="2"/>
    <col min="5633" max="5633" width="2.875" style="2" customWidth="1"/>
    <col min="5634" max="5634" width="5.125" style="2" customWidth="1"/>
    <col min="5635" max="5635" width="5.875" style="2" customWidth="1"/>
    <col min="5636" max="5654" width="2.875" style="2" customWidth="1"/>
    <col min="5655" max="5658" width="3" style="2" customWidth="1"/>
    <col min="5659" max="5659" width="1.875" style="2" customWidth="1"/>
    <col min="5660" max="5660" width="2.375" style="2" customWidth="1"/>
    <col min="5661" max="5661" width="1.375" style="2" customWidth="1"/>
    <col min="5662" max="5666" width="2.375" style="2" customWidth="1"/>
    <col min="5667" max="5667" width="2.875" style="2" customWidth="1"/>
    <col min="5668" max="5669" width="0" style="2" hidden="1" customWidth="1"/>
    <col min="5670" max="5888" width="9" style="2"/>
    <col min="5889" max="5889" width="2.875" style="2" customWidth="1"/>
    <col min="5890" max="5890" width="5.125" style="2" customWidth="1"/>
    <col min="5891" max="5891" width="5.875" style="2" customWidth="1"/>
    <col min="5892" max="5910" width="2.875" style="2" customWidth="1"/>
    <col min="5911" max="5914" width="3" style="2" customWidth="1"/>
    <col min="5915" max="5915" width="1.875" style="2" customWidth="1"/>
    <col min="5916" max="5916" width="2.375" style="2" customWidth="1"/>
    <col min="5917" max="5917" width="1.375" style="2" customWidth="1"/>
    <col min="5918" max="5922" width="2.375" style="2" customWidth="1"/>
    <col min="5923" max="5923" width="2.875" style="2" customWidth="1"/>
    <col min="5924" max="5925" width="0" style="2" hidden="1" customWidth="1"/>
    <col min="5926" max="6144" width="9" style="2"/>
    <col min="6145" max="6145" width="2.875" style="2" customWidth="1"/>
    <col min="6146" max="6146" width="5.125" style="2" customWidth="1"/>
    <col min="6147" max="6147" width="5.875" style="2" customWidth="1"/>
    <col min="6148" max="6166" width="2.875" style="2" customWidth="1"/>
    <col min="6167" max="6170" width="3" style="2" customWidth="1"/>
    <col min="6171" max="6171" width="1.875" style="2" customWidth="1"/>
    <col min="6172" max="6172" width="2.375" style="2" customWidth="1"/>
    <col min="6173" max="6173" width="1.375" style="2" customWidth="1"/>
    <col min="6174" max="6178" width="2.375" style="2" customWidth="1"/>
    <col min="6179" max="6179" width="2.875" style="2" customWidth="1"/>
    <col min="6180" max="6181" width="0" style="2" hidden="1" customWidth="1"/>
    <col min="6182" max="6400" width="9" style="2"/>
    <col min="6401" max="6401" width="2.875" style="2" customWidth="1"/>
    <col min="6402" max="6402" width="5.125" style="2" customWidth="1"/>
    <col min="6403" max="6403" width="5.875" style="2" customWidth="1"/>
    <col min="6404" max="6422" width="2.875" style="2" customWidth="1"/>
    <col min="6423" max="6426" width="3" style="2" customWidth="1"/>
    <col min="6427" max="6427" width="1.875" style="2" customWidth="1"/>
    <col min="6428" max="6428" width="2.375" style="2" customWidth="1"/>
    <col min="6429" max="6429" width="1.375" style="2" customWidth="1"/>
    <col min="6430" max="6434" width="2.375" style="2" customWidth="1"/>
    <col min="6435" max="6435" width="2.875" style="2" customWidth="1"/>
    <col min="6436" max="6437" width="0" style="2" hidden="1" customWidth="1"/>
    <col min="6438" max="6656" width="9" style="2"/>
    <col min="6657" max="6657" width="2.875" style="2" customWidth="1"/>
    <col min="6658" max="6658" width="5.125" style="2" customWidth="1"/>
    <col min="6659" max="6659" width="5.875" style="2" customWidth="1"/>
    <col min="6660" max="6678" width="2.875" style="2" customWidth="1"/>
    <col min="6679" max="6682" width="3" style="2" customWidth="1"/>
    <col min="6683" max="6683" width="1.875" style="2" customWidth="1"/>
    <col min="6684" max="6684" width="2.375" style="2" customWidth="1"/>
    <col min="6685" max="6685" width="1.375" style="2" customWidth="1"/>
    <col min="6686" max="6690" width="2.375" style="2" customWidth="1"/>
    <col min="6691" max="6691" width="2.875" style="2" customWidth="1"/>
    <col min="6692" max="6693" width="0" style="2" hidden="1" customWidth="1"/>
    <col min="6694" max="6912" width="9" style="2"/>
    <col min="6913" max="6913" width="2.875" style="2" customWidth="1"/>
    <col min="6914" max="6914" width="5.125" style="2" customWidth="1"/>
    <col min="6915" max="6915" width="5.875" style="2" customWidth="1"/>
    <col min="6916" max="6934" width="2.875" style="2" customWidth="1"/>
    <col min="6935" max="6938" width="3" style="2" customWidth="1"/>
    <col min="6939" max="6939" width="1.875" style="2" customWidth="1"/>
    <col min="6940" max="6940" width="2.375" style="2" customWidth="1"/>
    <col min="6941" max="6941" width="1.375" style="2" customWidth="1"/>
    <col min="6942" max="6946" width="2.375" style="2" customWidth="1"/>
    <col min="6947" max="6947" width="2.875" style="2" customWidth="1"/>
    <col min="6948" max="6949" width="0" style="2" hidden="1" customWidth="1"/>
    <col min="6950" max="7168" width="9" style="2"/>
    <col min="7169" max="7169" width="2.875" style="2" customWidth="1"/>
    <col min="7170" max="7170" width="5.125" style="2" customWidth="1"/>
    <col min="7171" max="7171" width="5.875" style="2" customWidth="1"/>
    <col min="7172" max="7190" width="2.875" style="2" customWidth="1"/>
    <col min="7191" max="7194" width="3" style="2" customWidth="1"/>
    <col min="7195" max="7195" width="1.875" style="2" customWidth="1"/>
    <col min="7196" max="7196" width="2.375" style="2" customWidth="1"/>
    <col min="7197" max="7197" width="1.375" style="2" customWidth="1"/>
    <col min="7198" max="7202" width="2.375" style="2" customWidth="1"/>
    <col min="7203" max="7203" width="2.875" style="2" customWidth="1"/>
    <col min="7204" max="7205" width="0" style="2" hidden="1" customWidth="1"/>
    <col min="7206" max="7424" width="9" style="2"/>
    <col min="7425" max="7425" width="2.875" style="2" customWidth="1"/>
    <col min="7426" max="7426" width="5.125" style="2" customWidth="1"/>
    <col min="7427" max="7427" width="5.875" style="2" customWidth="1"/>
    <col min="7428" max="7446" width="2.875" style="2" customWidth="1"/>
    <col min="7447" max="7450" width="3" style="2" customWidth="1"/>
    <col min="7451" max="7451" width="1.875" style="2" customWidth="1"/>
    <col min="7452" max="7452" width="2.375" style="2" customWidth="1"/>
    <col min="7453" max="7453" width="1.375" style="2" customWidth="1"/>
    <col min="7454" max="7458" width="2.375" style="2" customWidth="1"/>
    <col min="7459" max="7459" width="2.875" style="2" customWidth="1"/>
    <col min="7460" max="7461" width="0" style="2" hidden="1" customWidth="1"/>
    <col min="7462" max="7680" width="9" style="2"/>
    <col min="7681" max="7681" width="2.875" style="2" customWidth="1"/>
    <col min="7682" max="7682" width="5.125" style="2" customWidth="1"/>
    <col min="7683" max="7683" width="5.875" style="2" customWidth="1"/>
    <col min="7684" max="7702" width="2.875" style="2" customWidth="1"/>
    <col min="7703" max="7706" width="3" style="2" customWidth="1"/>
    <col min="7707" max="7707" width="1.875" style="2" customWidth="1"/>
    <col min="7708" max="7708" width="2.375" style="2" customWidth="1"/>
    <col min="7709" max="7709" width="1.375" style="2" customWidth="1"/>
    <col min="7710" max="7714" width="2.375" style="2" customWidth="1"/>
    <col min="7715" max="7715" width="2.875" style="2" customWidth="1"/>
    <col min="7716" max="7717" width="0" style="2" hidden="1" customWidth="1"/>
    <col min="7718" max="7936" width="9" style="2"/>
    <col min="7937" max="7937" width="2.875" style="2" customWidth="1"/>
    <col min="7938" max="7938" width="5.125" style="2" customWidth="1"/>
    <col min="7939" max="7939" width="5.875" style="2" customWidth="1"/>
    <col min="7940" max="7958" width="2.875" style="2" customWidth="1"/>
    <col min="7959" max="7962" width="3" style="2" customWidth="1"/>
    <col min="7963" max="7963" width="1.875" style="2" customWidth="1"/>
    <col min="7964" max="7964" width="2.375" style="2" customWidth="1"/>
    <col min="7965" max="7965" width="1.375" style="2" customWidth="1"/>
    <col min="7966" max="7970" width="2.375" style="2" customWidth="1"/>
    <col min="7971" max="7971" width="2.875" style="2" customWidth="1"/>
    <col min="7972" max="7973" width="0" style="2" hidden="1" customWidth="1"/>
    <col min="7974" max="8192" width="9" style="2"/>
    <col min="8193" max="8193" width="2.875" style="2" customWidth="1"/>
    <col min="8194" max="8194" width="5.125" style="2" customWidth="1"/>
    <col min="8195" max="8195" width="5.875" style="2" customWidth="1"/>
    <col min="8196" max="8214" width="2.875" style="2" customWidth="1"/>
    <col min="8215" max="8218" width="3" style="2" customWidth="1"/>
    <col min="8219" max="8219" width="1.875" style="2" customWidth="1"/>
    <col min="8220" max="8220" width="2.375" style="2" customWidth="1"/>
    <col min="8221" max="8221" width="1.375" style="2" customWidth="1"/>
    <col min="8222" max="8226" width="2.375" style="2" customWidth="1"/>
    <col min="8227" max="8227" width="2.875" style="2" customWidth="1"/>
    <col min="8228" max="8229" width="0" style="2" hidden="1" customWidth="1"/>
    <col min="8230" max="8448" width="9" style="2"/>
    <col min="8449" max="8449" width="2.875" style="2" customWidth="1"/>
    <col min="8450" max="8450" width="5.125" style="2" customWidth="1"/>
    <col min="8451" max="8451" width="5.875" style="2" customWidth="1"/>
    <col min="8452" max="8470" width="2.875" style="2" customWidth="1"/>
    <col min="8471" max="8474" width="3" style="2" customWidth="1"/>
    <col min="8475" max="8475" width="1.875" style="2" customWidth="1"/>
    <col min="8476" max="8476" width="2.375" style="2" customWidth="1"/>
    <col min="8477" max="8477" width="1.375" style="2" customWidth="1"/>
    <col min="8478" max="8482" width="2.375" style="2" customWidth="1"/>
    <col min="8483" max="8483" width="2.875" style="2" customWidth="1"/>
    <col min="8484" max="8485" width="0" style="2" hidden="1" customWidth="1"/>
    <col min="8486" max="8704" width="9" style="2"/>
    <col min="8705" max="8705" width="2.875" style="2" customWidth="1"/>
    <col min="8706" max="8706" width="5.125" style="2" customWidth="1"/>
    <col min="8707" max="8707" width="5.875" style="2" customWidth="1"/>
    <col min="8708" max="8726" width="2.875" style="2" customWidth="1"/>
    <col min="8727" max="8730" width="3" style="2" customWidth="1"/>
    <col min="8731" max="8731" width="1.875" style="2" customWidth="1"/>
    <col min="8732" max="8732" width="2.375" style="2" customWidth="1"/>
    <col min="8733" max="8733" width="1.375" style="2" customWidth="1"/>
    <col min="8734" max="8738" width="2.375" style="2" customWidth="1"/>
    <col min="8739" max="8739" width="2.875" style="2" customWidth="1"/>
    <col min="8740" max="8741" width="0" style="2" hidden="1" customWidth="1"/>
    <col min="8742" max="8960" width="9" style="2"/>
    <col min="8961" max="8961" width="2.875" style="2" customWidth="1"/>
    <col min="8962" max="8962" width="5.125" style="2" customWidth="1"/>
    <col min="8963" max="8963" width="5.875" style="2" customWidth="1"/>
    <col min="8964" max="8982" width="2.875" style="2" customWidth="1"/>
    <col min="8983" max="8986" width="3" style="2" customWidth="1"/>
    <col min="8987" max="8987" width="1.875" style="2" customWidth="1"/>
    <col min="8988" max="8988" width="2.375" style="2" customWidth="1"/>
    <col min="8989" max="8989" width="1.375" style="2" customWidth="1"/>
    <col min="8990" max="8994" width="2.375" style="2" customWidth="1"/>
    <col min="8995" max="8995" width="2.875" style="2" customWidth="1"/>
    <col min="8996" max="8997" width="0" style="2" hidden="1" customWidth="1"/>
    <col min="8998" max="9216" width="9" style="2"/>
    <col min="9217" max="9217" width="2.875" style="2" customWidth="1"/>
    <col min="9218" max="9218" width="5.125" style="2" customWidth="1"/>
    <col min="9219" max="9219" width="5.875" style="2" customWidth="1"/>
    <col min="9220" max="9238" width="2.875" style="2" customWidth="1"/>
    <col min="9239" max="9242" width="3" style="2" customWidth="1"/>
    <col min="9243" max="9243" width="1.875" style="2" customWidth="1"/>
    <col min="9244" max="9244" width="2.375" style="2" customWidth="1"/>
    <col min="9245" max="9245" width="1.375" style="2" customWidth="1"/>
    <col min="9246" max="9250" width="2.375" style="2" customWidth="1"/>
    <col min="9251" max="9251" width="2.875" style="2" customWidth="1"/>
    <col min="9252" max="9253" width="0" style="2" hidden="1" customWidth="1"/>
    <col min="9254" max="9472" width="9" style="2"/>
    <col min="9473" max="9473" width="2.875" style="2" customWidth="1"/>
    <col min="9474" max="9474" width="5.125" style="2" customWidth="1"/>
    <col min="9475" max="9475" width="5.875" style="2" customWidth="1"/>
    <col min="9476" max="9494" width="2.875" style="2" customWidth="1"/>
    <col min="9495" max="9498" width="3" style="2" customWidth="1"/>
    <col min="9499" max="9499" width="1.875" style="2" customWidth="1"/>
    <col min="9500" max="9500" width="2.375" style="2" customWidth="1"/>
    <col min="9501" max="9501" width="1.375" style="2" customWidth="1"/>
    <col min="9502" max="9506" width="2.375" style="2" customWidth="1"/>
    <col min="9507" max="9507" width="2.875" style="2" customWidth="1"/>
    <col min="9508" max="9509" width="0" style="2" hidden="1" customWidth="1"/>
    <col min="9510" max="9728" width="9" style="2"/>
    <col min="9729" max="9729" width="2.875" style="2" customWidth="1"/>
    <col min="9730" max="9730" width="5.125" style="2" customWidth="1"/>
    <col min="9731" max="9731" width="5.875" style="2" customWidth="1"/>
    <col min="9732" max="9750" width="2.875" style="2" customWidth="1"/>
    <col min="9751" max="9754" width="3" style="2" customWidth="1"/>
    <col min="9755" max="9755" width="1.875" style="2" customWidth="1"/>
    <col min="9756" max="9756" width="2.375" style="2" customWidth="1"/>
    <col min="9757" max="9757" width="1.375" style="2" customWidth="1"/>
    <col min="9758" max="9762" width="2.375" style="2" customWidth="1"/>
    <col min="9763" max="9763" width="2.875" style="2" customWidth="1"/>
    <col min="9764" max="9765" width="0" style="2" hidden="1" customWidth="1"/>
    <col min="9766" max="9984" width="9" style="2"/>
    <col min="9985" max="9985" width="2.875" style="2" customWidth="1"/>
    <col min="9986" max="9986" width="5.125" style="2" customWidth="1"/>
    <col min="9987" max="9987" width="5.875" style="2" customWidth="1"/>
    <col min="9988" max="10006" width="2.875" style="2" customWidth="1"/>
    <col min="10007" max="10010" width="3" style="2" customWidth="1"/>
    <col min="10011" max="10011" width="1.875" style="2" customWidth="1"/>
    <col min="10012" max="10012" width="2.375" style="2" customWidth="1"/>
    <col min="10013" max="10013" width="1.375" style="2" customWidth="1"/>
    <col min="10014" max="10018" width="2.375" style="2" customWidth="1"/>
    <col min="10019" max="10019" width="2.875" style="2" customWidth="1"/>
    <col min="10020" max="10021" width="0" style="2" hidden="1" customWidth="1"/>
    <col min="10022" max="10240" width="9" style="2"/>
    <col min="10241" max="10241" width="2.875" style="2" customWidth="1"/>
    <col min="10242" max="10242" width="5.125" style="2" customWidth="1"/>
    <col min="10243" max="10243" width="5.875" style="2" customWidth="1"/>
    <col min="10244" max="10262" width="2.875" style="2" customWidth="1"/>
    <col min="10263" max="10266" width="3" style="2" customWidth="1"/>
    <col min="10267" max="10267" width="1.875" style="2" customWidth="1"/>
    <col min="10268" max="10268" width="2.375" style="2" customWidth="1"/>
    <col min="10269" max="10269" width="1.375" style="2" customWidth="1"/>
    <col min="10270" max="10274" width="2.375" style="2" customWidth="1"/>
    <col min="10275" max="10275" width="2.875" style="2" customWidth="1"/>
    <col min="10276" max="10277" width="0" style="2" hidden="1" customWidth="1"/>
    <col min="10278" max="10496" width="9" style="2"/>
    <col min="10497" max="10497" width="2.875" style="2" customWidth="1"/>
    <col min="10498" max="10498" width="5.125" style="2" customWidth="1"/>
    <col min="10499" max="10499" width="5.875" style="2" customWidth="1"/>
    <col min="10500" max="10518" width="2.875" style="2" customWidth="1"/>
    <col min="10519" max="10522" width="3" style="2" customWidth="1"/>
    <col min="10523" max="10523" width="1.875" style="2" customWidth="1"/>
    <col min="10524" max="10524" width="2.375" style="2" customWidth="1"/>
    <col min="10525" max="10525" width="1.375" style="2" customWidth="1"/>
    <col min="10526" max="10530" width="2.375" style="2" customWidth="1"/>
    <col min="10531" max="10531" width="2.875" style="2" customWidth="1"/>
    <col min="10532" max="10533" width="0" style="2" hidden="1" customWidth="1"/>
    <col min="10534" max="10752" width="9" style="2"/>
    <col min="10753" max="10753" width="2.875" style="2" customWidth="1"/>
    <col min="10754" max="10754" width="5.125" style="2" customWidth="1"/>
    <col min="10755" max="10755" width="5.875" style="2" customWidth="1"/>
    <col min="10756" max="10774" width="2.875" style="2" customWidth="1"/>
    <col min="10775" max="10778" width="3" style="2" customWidth="1"/>
    <col min="10779" max="10779" width="1.875" style="2" customWidth="1"/>
    <col min="10780" max="10780" width="2.375" style="2" customWidth="1"/>
    <col min="10781" max="10781" width="1.375" style="2" customWidth="1"/>
    <col min="10782" max="10786" width="2.375" style="2" customWidth="1"/>
    <col min="10787" max="10787" width="2.875" style="2" customWidth="1"/>
    <col min="10788" max="10789" width="0" style="2" hidden="1" customWidth="1"/>
    <col min="10790" max="11008" width="9" style="2"/>
    <col min="11009" max="11009" width="2.875" style="2" customWidth="1"/>
    <col min="11010" max="11010" width="5.125" style="2" customWidth="1"/>
    <col min="11011" max="11011" width="5.875" style="2" customWidth="1"/>
    <col min="11012" max="11030" width="2.875" style="2" customWidth="1"/>
    <col min="11031" max="11034" width="3" style="2" customWidth="1"/>
    <col min="11035" max="11035" width="1.875" style="2" customWidth="1"/>
    <col min="11036" max="11036" width="2.375" style="2" customWidth="1"/>
    <col min="11037" max="11037" width="1.375" style="2" customWidth="1"/>
    <col min="11038" max="11042" width="2.375" style="2" customWidth="1"/>
    <col min="11043" max="11043" width="2.875" style="2" customWidth="1"/>
    <col min="11044" max="11045" width="0" style="2" hidden="1" customWidth="1"/>
    <col min="11046" max="11264" width="9" style="2"/>
    <col min="11265" max="11265" width="2.875" style="2" customWidth="1"/>
    <col min="11266" max="11266" width="5.125" style="2" customWidth="1"/>
    <col min="11267" max="11267" width="5.875" style="2" customWidth="1"/>
    <col min="11268" max="11286" width="2.875" style="2" customWidth="1"/>
    <col min="11287" max="11290" width="3" style="2" customWidth="1"/>
    <col min="11291" max="11291" width="1.875" style="2" customWidth="1"/>
    <col min="11292" max="11292" width="2.375" style="2" customWidth="1"/>
    <col min="11293" max="11293" width="1.375" style="2" customWidth="1"/>
    <col min="11294" max="11298" width="2.375" style="2" customWidth="1"/>
    <col min="11299" max="11299" width="2.875" style="2" customWidth="1"/>
    <col min="11300" max="11301" width="0" style="2" hidden="1" customWidth="1"/>
    <col min="11302" max="11520" width="9" style="2"/>
    <col min="11521" max="11521" width="2.875" style="2" customWidth="1"/>
    <col min="11522" max="11522" width="5.125" style="2" customWidth="1"/>
    <col min="11523" max="11523" width="5.875" style="2" customWidth="1"/>
    <col min="11524" max="11542" width="2.875" style="2" customWidth="1"/>
    <col min="11543" max="11546" width="3" style="2" customWidth="1"/>
    <col min="11547" max="11547" width="1.875" style="2" customWidth="1"/>
    <col min="11548" max="11548" width="2.375" style="2" customWidth="1"/>
    <col min="11549" max="11549" width="1.375" style="2" customWidth="1"/>
    <col min="11550" max="11554" width="2.375" style="2" customWidth="1"/>
    <col min="11555" max="11555" width="2.875" style="2" customWidth="1"/>
    <col min="11556" max="11557" width="0" style="2" hidden="1" customWidth="1"/>
    <col min="11558" max="11776" width="9" style="2"/>
    <col min="11777" max="11777" width="2.875" style="2" customWidth="1"/>
    <col min="11778" max="11778" width="5.125" style="2" customWidth="1"/>
    <col min="11779" max="11779" width="5.875" style="2" customWidth="1"/>
    <col min="11780" max="11798" width="2.875" style="2" customWidth="1"/>
    <col min="11799" max="11802" width="3" style="2" customWidth="1"/>
    <col min="11803" max="11803" width="1.875" style="2" customWidth="1"/>
    <col min="11804" max="11804" width="2.375" style="2" customWidth="1"/>
    <col min="11805" max="11805" width="1.375" style="2" customWidth="1"/>
    <col min="11806" max="11810" width="2.375" style="2" customWidth="1"/>
    <col min="11811" max="11811" width="2.875" style="2" customWidth="1"/>
    <col min="11812" max="11813" width="0" style="2" hidden="1" customWidth="1"/>
    <col min="11814" max="12032" width="9" style="2"/>
    <col min="12033" max="12033" width="2.875" style="2" customWidth="1"/>
    <col min="12034" max="12034" width="5.125" style="2" customWidth="1"/>
    <col min="12035" max="12035" width="5.875" style="2" customWidth="1"/>
    <col min="12036" max="12054" width="2.875" style="2" customWidth="1"/>
    <col min="12055" max="12058" width="3" style="2" customWidth="1"/>
    <col min="12059" max="12059" width="1.875" style="2" customWidth="1"/>
    <col min="12060" max="12060" width="2.375" style="2" customWidth="1"/>
    <col min="12061" max="12061" width="1.375" style="2" customWidth="1"/>
    <col min="12062" max="12066" width="2.375" style="2" customWidth="1"/>
    <col min="12067" max="12067" width="2.875" style="2" customWidth="1"/>
    <col min="12068" max="12069" width="0" style="2" hidden="1" customWidth="1"/>
    <col min="12070" max="12288" width="9" style="2"/>
    <col min="12289" max="12289" width="2.875" style="2" customWidth="1"/>
    <col min="12290" max="12290" width="5.125" style="2" customWidth="1"/>
    <col min="12291" max="12291" width="5.875" style="2" customWidth="1"/>
    <col min="12292" max="12310" width="2.875" style="2" customWidth="1"/>
    <col min="12311" max="12314" width="3" style="2" customWidth="1"/>
    <col min="12315" max="12315" width="1.875" style="2" customWidth="1"/>
    <col min="12316" max="12316" width="2.375" style="2" customWidth="1"/>
    <col min="12317" max="12317" width="1.375" style="2" customWidth="1"/>
    <col min="12318" max="12322" width="2.375" style="2" customWidth="1"/>
    <col min="12323" max="12323" width="2.875" style="2" customWidth="1"/>
    <col min="12324" max="12325" width="0" style="2" hidden="1" customWidth="1"/>
    <col min="12326" max="12544" width="9" style="2"/>
    <col min="12545" max="12545" width="2.875" style="2" customWidth="1"/>
    <col min="12546" max="12546" width="5.125" style="2" customWidth="1"/>
    <col min="12547" max="12547" width="5.875" style="2" customWidth="1"/>
    <col min="12548" max="12566" width="2.875" style="2" customWidth="1"/>
    <col min="12567" max="12570" width="3" style="2" customWidth="1"/>
    <col min="12571" max="12571" width="1.875" style="2" customWidth="1"/>
    <col min="12572" max="12572" width="2.375" style="2" customWidth="1"/>
    <col min="12573" max="12573" width="1.375" style="2" customWidth="1"/>
    <col min="12574" max="12578" width="2.375" style="2" customWidth="1"/>
    <col min="12579" max="12579" width="2.875" style="2" customWidth="1"/>
    <col min="12580" max="12581" width="0" style="2" hidden="1" customWidth="1"/>
    <col min="12582" max="12800" width="9" style="2"/>
    <col min="12801" max="12801" width="2.875" style="2" customWidth="1"/>
    <col min="12802" max="12802" width="5.125" style="2" customWidth="1"/>
    <col min="12803" max="12803" width="5.875" style="2" customWidth="1"/>
    <col min="12804" max="12822" width="2.875" style="2" customWidth="1"/>
    <col min="12823" max="12826" width="3" style="2" customWidth="1"/>
    <col min="12827" max="12827" width="1.875" style="2" customWidth="1"/>
    <col min="12828" max="12828" width="2.375" style="2" customWidth="1"/>
    <col min="12829" max="12829" width="1.375" style="2" customWidth="1"/>
    <col min="12830" max="12834" width="2.375" style="2" customWidth="1"/>
    <col min="12835" max="12835" width="2.875" style="2" customWidth="1"/>
    <col min="12836" max="12837" width="0" style="2" hidden="1" customWidth="1"/>
    <col min="12838" max="13056" width="9" style="2"/>
    <col min="13057" max="13057" width="2.875" style="2" customWidth="1"/>
    <col min="13058" max="13058" width="5.125" style="2" customWidth="1"/>
    <col min="13059" max="13059" width="5.875" style="2" customWidth="1"/>
    <col min="13060" max="13078" width="2.875" style="2" customWidth="1"/>
    <col min="13079" max="13082" width="3" style="2" customWidth="1"/>
    <col min="13083" max="13083" width="1.875" style="2" customWidth="1"/>
    <col min="13084" max="13084" width="2.375" style="2" customWidth="1"/>
    <col min="13085" max="13085" width="1.375" style="2" customWidth="1"/>
    <col min="13086" max="13090" width="2.375" style="2" customWidth="1"/>
    <col min="13091" max="13091" width="2.875" style="2" customWidth="1"/>
    <col min="13092" max="13093" width="0" style="2" hidden="1" customWidth="1"/>
    <col min="13094" max="13312" width="9" style="2"/>
    <col min="13313" max="13313" width="2.875" style="2" customWidth="1"/>
    <col min="13314" max="13314" width="5.125" style="2" customWidth="1"/>
    <col min="13315" max="13315" width="5.875" style="2" customWidth="1"/>
    <col min="13316" max="13334" width="2.875" style="2" customWidth="1"/>
    <col min="13335" max="13338" width="3" style="2" customWidth="1"/>
    <col min="13339" max="13339" width="1.875" style="2" customWidth="1"/>
    <col min="13340" max="13340" width="2.375" style="2" customWidth="1"/>
    <col min="13341" max="13341" width="1.375" style="2" customWidth="1"/>
    <col min="13342" max="13346" width="2.375" style="2" customWidth="1"/>
    <col min="13347" max="13347" width="2.875" style="2" customWidth="1"/>
    <col min="13348" max="13349" width="0" style="2" hidden="1" customWidth="1"/>
    <col min="13350" max="13568" width="9" style="2"/>
    <col min="13569" max="13569" width="2.875" style="2" customWidth="1"/>
    <col min="13570" max="13570" width="5.125" style="2" customWidth="1"/>
    <col min="13571" max="13571" width="5.875" style="2" customWidth="1"/>
    <col min="13572" max="13590" width="2.875" style="2" customWidth="1"/>
    <col min="13591" max="13594" width="3" style="2" customWidth="1"/>
    <col min="13595" max="13595" width="1.875" style="2" customWidth="1"/>
    <col min="13596" max="13596" width="2.375" style="2" customWidth="1"/>
    <col min="13597" max="13597" width="1.375" style="2" customWidth="1"/>
    <col min="13598" max="13602" width="2.375" style="2" customWidth="1"/>
    <col min="13603" max="13603" width="2.875" style="2" customWidth="1"/>
    <col min="13604" max="13605" width="0" style="2" hidden="1" customWidth="1"/>
    <col min="13606" max="13824" width="9" style="2"/>
    <col min="13825" max="13825" width="2.875" style="2" customWidth="1"/>
    <col min="13826" max="13826" width="5.125" style="2" customWidth="1"/>
    <col min="13827" max="13827" width="5.875" style="2" customWidth="1"/>
    <col min="13828" max="13846" width="2.875" style="2" customWidth="1"/>
    <col min="13847" max="13850" width="3" style="2" customWidth="1"/>
    <col min="13851" max="13851" width="1.875" style="2" customWidth="1"/>
    <col min="13852" max="13852" width="2.375" style="2" customWidth="1"/>
    <col min="13853" max="13853" width="1.375" style="2" customWidth="1"/>
    <col min="13854" max="13858" width="2.375" style="2" customWidth="1"/>
    <col min="13859" max="13859" width="2.875" style="2" customWidth="1"/>
    <col min="13860" max="13861" width="0" style="2" hidden="1" customWidth="1"/>
    <col min="13862" max="14080" width="9" style="2"/>
    <col min="14081" max="14081" width="2.875" style="2" customWidth="1"/>
    <col min="14082" max="14082" width="5.125" style="2" customWidth="1"/>
    <col min="14083" max="14083" width="5.875" style="2" customWidth="1"/>
    <col min="14084" max="14102" width="2.875" style="2" customWidth="1"/>
    <col min="14103" max="14106" width="3" style="2" customWidth="1"/>
    <col min="14107" max="14107" width="1.875" style="2" customWidth="1"/>
    <col min="14108" max="14108" width="2.375" style="2" customWidth="1"/>
    <col min="14109" max="14109" width="1.375" style="2" customWidth="1"/>
    <col min="14110" max="14114" width="2.375" style="2" customWidth="1"/>
    <col min="14115" max="14115" width="2.875" style="2" customWidth="1"/>
    <col min="14116" max="14117" width="0" style="2" hidden="1" customWidth="1"/>
    <col min="14118" max="14336" width="9" style="2"/>
    <col min="14337" max="14337" width="2.875" style="2" customWidth="1"/>
    <col min="14338" max="14338" width="5.125" style="2" customWidth="1"/>
    <col min="14339" max="14339" width="5.875" style="2" customWidth="1"/>
    <col min="14340" max="14358" width="2.875" style="2" customWidth="1"/>
    <col min="14359" max="14362" width="3" style="2" customWidth="1"/>
    <col min="14363" max="14363" width="1.875" style="2" customWidth="1"/>
    <col min="14364" max="14364" width="2.375" style="2" customWidth="1"/>
    <col min="14365" max="14365" width="1.375" style="2" customWidth="1"/>
    <col min="14366" max="14370" width="2.375" style="2" customWidth="1"/>
    <col min="14371" max="14371" width="2.875" style="2" customWidth="1"/>
    <col min="14372" max="14373" width="0" style="2" hidden="1" customWidth="1"/>
    <col min="14374" max="14592" width="9" style="2"/>
    <col min="14593" max="14593" width="2.875" style="2" customWidth="1"/>
    <col min="14594" max="14594" width="5.125" style="2" customWidth="1"/>
    <col min="14595" max="14595" width="5.875" style="2" customWidth="1"/>
    <col min="14596" max="14614" width="2.875" style="2" customWidth="1"/>
    <col min="14615" max="14618" width="3" style="2" customWidth="1"/>
    <col min="14619" max="14619" width="1.875" style="2" customWidth="1"/>
    <col min="14620" max="14620" width="2.375" style="2" customWidth="1"/>
    <col min="14621" max="14621" width="1.375" style="2" customWidth="1"/>
    <col min="14622" max="14626" width="2.375" style="2" customWidth="1"/>
    <col min="14627" max="14627" width="2.875" style="2" customWidth="1"/>
    <col min="14628" max="14629" width="0" style="2" hidden="1" customWidth="1"/>
    <col min="14630" max="14848" width="9" style="2"/>
    <col min="14849" max="14849" width="2.875" style="2" customWidth="1"/>
    <col min="14850" max="14850" width="5.125" style="2" customWidth="1"/>
    <col min="14851" max="14851" width="5.875" style="2" customWidth="1"/>
    <col min="14852" max="14870" width="2.875" style="2" customWidth="1"/>
    <col min="14871" max="14874" width="3" style="2" customWidth="1"/>
    <col min="14875" max="14875" width="1.875" style="2" customWidth="1"/>
    <col min="14876" max="14876" width="2.375" style="2" customWidth="1"/>
    <col min="14877" max="14877" width="1.375" style="2" customWidth="1"/>
    <col min="14878" max="14882" width="2.375" style="2" customWidth="1"/>
    <col min="14883" max="14883" width="2.875" style="2" customWidth="1"/>
    <col min="14884" max="14885" width="0" style="2" hidden="1" customWidth="1"/>
    <col min="14886" max="15104" width="9" style="2"/>
    <col min="15105" max="15105" width="2.875" style="2" customWidth="1"/>
    <col min="15106" max="15106" width="5.125" style="2" customWidth="1"/>
    <col min="15107" max="15107" width="5.875" style="2" customWidth="1"/>
    <col min="15108" max="15126" width="2.875" style="2" customWidth="1"/>
    <col min="15127" max="15130" width="3" style="2" customWidth="1"/>
    <col min="15131" max="15131" width="1.875" style="2" customWidth="1"/>
    <col min="15132" max="15132" width="2.375" style="2" customWidth="1"/>
    <col min="15133" max="15133" width="1.375" style="2" customWidth="1"/>
    <col min="15134" max="15138" width="2.375" style="2" customWidth="1"/>
    <col min="15139" max="15139" width="2.875" style="2" customWidth="1"/>
    <col min="15140" max="15141" width="0" style="2" hidden="1" customWidth="1"/>
    <col min="15142" max="15360" width="9" style="2"/>
    <col min="15361" max="15361" width="2.875" style="2" customWidth="1"/>
    <col min="15362" max="15362" width="5.125" style="2" customWidth="1"/>
    <col min="15363" max="15363" width="5.875" style="2" customWidth="1"/>
    <col min="15364" max="15382" width="2.875" style="2" customWidth="1"/>
    <col min="15383" max="15386" width="3" style="2" customWidth="1"/>
    <col min="15387" max="15387" width="1.875" style="2" customWidth="1"/>
    <col min="15388" max="15388" width="2.375" style="2" customWidth="1"/>
    <col min="15389" max="15389" width="1.375" style="2" customWidth="1"/>
    <col min="15390" max="15394" width="2.375" style="2" customWidth="1"/>
    <col min="15395" max="15395" width="2.875" style="2" customWidth="1"/>
    <col min="15396" max="15397" width="0" style="2" hidden="1" customWidth="1"/>
    <col min="15398" max="15616" width="9" style="2"/>
    <col min="15617" max="15617" width="2.875" style="2" customWidth="1"/>
    <col min="15618" max="15618" width="5.125" style="2" customWidth="1"/>
    <col min="15619" max="15619" width="5.875" style="2" customWidth="1"/>
    <col min="15620" max="15638" width="2.875" style="2" customWidth="1"/>
    <col min="15639" max="15642" width="3" style="2" customWidth="1"/>
    <col min="15643" max="15643" width="1.875" style="2" customWidth="1"/>
    <col min="15644" max="15644" width="2.375" style="2" customWidth="1"/>
    <col min="15645" max="15645" width="1.375" style="2" customWidth="1"/>
    <col min="15646" max="15650" width="2.375" style="2" customWidth="1"/>
    <col min="15651" max="15651" width="2.875" style="2" customWidth="1"/>
    <col min="15652" max="15653" width="0" style="2" hidden="1" customWidth="1"/>
    <col min="15654" max="15872" width="9" style="2"/>
    <col min="15873" max="15873" width="2.875" style="2" customWidth="1"/>
    <col min="15874" max="15874" width="5.125" style="2" customWidth="1"/>
    <col min="15875" max="15875" width="5.875" style="2" customWidth="1"/>
    <col min="15876" max="15894" width="2.875" style="2" customWidth="1"/>
    <col min="15895" max="15898" width="3" style="2" customWidth="1"/>
    <col min="15899" max="15899" width="1.875" style="2" customWidth="1"/>
    <col min="15900" max="15900" width="2.375" style="2" customWidth="1"/>
    <col min="15901" max="15901" width="1.375" style="2" customWidth="1"/>
    <col min="15902" max="15906" width="2.375" style="2" customWidth="1"/>
    <col min="15907" max="15907" width="2.875" style="2" customWidth="1"/>
    <col min="15908" max="15909" width="0" style="2" hidden="1" customWidth="1"/>
    <col min="15910" max="16128" width="9" style="2"/>
    <col min="16129" max="16129" width="2.875" style="2" customWidth="1"/>
    <col min="16130" max="16130" width="5.125" style="2" customWidth="1"/>
    <col min="16131" max="16131" width="5.875" style="2" customWidth="1"/>
    <col min="16132" max="16150" width="2.875" style="2" customWidth="1"/>
    <col min="16151" max="16154" width="3" style="2" customWidth="1"/>
    <col min="16155" max="16155" width="1.875" style="2" customWidth="1"/>
    <col min="16156" max="16156" width="2.375" style="2" customWidth="1"/>
    <col min="16157" max="16157" width="1.375" style="2" customWidth="1"/>
    <col min="16158" max="16162" width="2.375" style="2" customWidth="1"/>
    <col min="16163" max="16163" width="2.875" style="2" customWidth="1"/>
    <col min="16164" max="16165" width="0" style="2" hidden="1" customWidth="1"/>
    <col min="16166" max="16384" width="9" style="2"/>
  </cols>
  <sheetData>
    <row r="1" spans="1:37" ht="12" customHeight="1" x14ac:dyDescent="0.15">
      <c r="A1" s="1"/>
      <c r="X1" s="131" t="s">
        <v>28</v>
      </c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3"/>
    </row>
    <row r="2" spans="1:37" ht="12" customHeight="1" x14ac:dyDescent="0.15">
      <c r="A2" s="2" t="s">
        <v>0</v>
      </c>
      <c r="AA2" s="3"/>
      <c r="AB2" s="3"/>
      <c r="AC2" s="3"/>
      <c r="AD2" s="3"/>
      <c r="AE2" s="3"/>
      <c r="AF2" s="3"/>
      <c r="AG2" s="3"/>
      <c r="AH2" s="3"/>
      <c r="AI2" s="3"/>
    </row>
    <row r="3" spans="1:37" ht="15" customHeight="1" x14ac:dyDescent="0.15">
      <c r="B3" s="132" t="s">
        <v>1</v>
      </c>
      <c r="C3" s="132"/>
      <c r="D3" s="132"/>
      <c r="E3" s="2" t="s">
        <v>2</v>
      </c>
    </row>
    <row r="4" spans="1:37" ht="15" customHeight="1" x14ac:dyDescent="0.15">
      <c r="B4" s="132" t="s">
        <v>3</v>
      </c>
      <c r="C4" s="132"/>
      <c r="D4" s="132"/>
      <c r="E4" s="2" t="s">
        <v>4</v>
      </c>
    </row>
    <row r="5" spans="1:37" ht="12" customHeight="1" x14ac:dyDescent="0.15">
      <c r="B5" s="132"/>
      <c r="C5" s="132"/>
      <c r="D5" s="132"/>
    </row>
    <row r="6" spans="1:37" ht="12" customHeight="1" x14ac:dyDescent="0.15">
      <c r="B6" s="4"/>
      <c r="C6" s="4"/>
    </row>
    <row r="7" spans="1:37" ht="12" customHeight="1" x14ac:dyDescent="0.15">
      <c r="E7" s="5"/>
      <c r="F7" s="6"/>
      <c r="G7" s="6"/>
      <c r="H7" s="6"/>
      <c r="I7" s="6"/>
      <c r="J7" s="6"/>
      <c r="P7" s="136" t="s">
        <v>5</v>
      </c>
      <c r="Q7" s="137"/>
      <c r="R7" s="137"/>
      <c r="S7" s="137"/>
      <c r="T7" s="137"/>
      <c r="U7" s="138"/>
      <c r="V7" s="7" t="s">
        <v>6</v>
      </c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3"/>
      <c r="AJ7" s="8"/>
      <c r="AK7" s="9"/>
    </row>
    <row r="8" spans="1:37" ht="12" customHeight="1" x14ac:dyDescent="0.15">
      <c r="E8" s="6"/>
      <c r="F8" s="6"/>
      <c r="G8" s="6"/>
      <c r="H8" s="6"/>
      <c r="I8" s="6"/>
      <c r="J8" s="6"/>
      <c r="P8" s="139"/>
      <c r="Q8" s="140"/>
      <c r="R8" s="140"/>
      <c r="S8" s="140"/>
      <c r="T8" s="140"/>
      <c r="U8" s="141"/>
      <c r="V8" s="144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6"/>
      <c r="AJ8" s="10"/>
      <c r="AK8" s="11"/>
    </row>
    <row r="9" spans="1:37" ht="12" customHeight="1" x14ac:dyDescent="0.15">
      <c r="E9" s="5"/>
      <c r="F9" s="5"/>
      <c r="G9" s="5"/>
      <c r="H9" s="5"/>
      <c r="I9" s="5"/>
      <c r="J9" s="5"/>
      <c r="P9" s="126" t="s">
        <v>7</v>
      </c>
      <c r="Q9" s="127"/>
      <c r="R9" s="127"/>
      <c r="S9" s="127"/>
      <c r="T9" s="127"/>
      <c r="U9" s="128"/>
      <c r="V9" s="133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2"/>
      <c r="AK9" s="13"/>
    </row>
    <row r="10" spans="1:37" ht="12" customHeight="1" x14ac:dyDescent="0.15">
      <c r="E10" s="5"/>
      <c r="F10" s="5"/>
      <c r="G10" s="5"/>
      <c r="H10" s="5"/>
      <c r="I10" s="5"/>
      <c r="J10" s="5"/>
      <c r="P10" s="126" t="s">
        <v>8</v>
      </c>
      <c r="Q10" s="127"/>
      <c r="R10" s="127"/>
      <c r="S10" s="127"/>
      <c r="T10" s="127"/>
      <c r="U10" s="128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"/>
      <c r="AK10" s="13"/>
    </row>
    <row r="11" spans="1:37" ht="12" customHeight="1" x14ac:dyDescent="0.15">
      <c r="E11" s="5"/>
      <c r="F11" s="5"/>
      <c r="G11" s="5"/>
      <c r="H11" s="5"/>
      <c r="I11" s="5"/>
      <c r="J11" s="5"/>
      <c r="P11" s="126" t="s">
        <v>9</v>
      </c>
      <c r="Q11" s="127"/>
      <c r="R11" s="127"/>
      <c r="S11" s="127"/>
      <c r="T11" s="127"/>
      <c r="U11" s="128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"/>
      <c r="AK11" s="13"/>
    </row>
    <row r="12" spans="1:37" ht="12" customHeight="1" x14ac:dyDescent="0.15">
      <c r="E12" s="5"/>
      <c r="F12" s="5"/>
      <c r="G12" s="5"/>
      <c r="H12" s="5"/>
      <c r="I12" s="5"/>
      <c r="J12" s="5"/>
      <c r="P12" s="126" t="s">
        <v>10</v>
      </c>
      <c r="Q12" s="127"/>
      <c r="R12" s="127"/>
      <c r="S12" s="127"/>
      <c r="T12" s="127"/>
      <c r="U12" s="128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"/>
      <c r="AK12" s="13"/>
    </row>
    <row r="13" spans="1:37" ht="12" customHeight="1" x14ac:dyDescent="0.15">
      <c r="E13" s="5"/>
      <c r="F13" s="5"/>
      <c r="G13" s="5"/>
      <c r="H13" s="5"/>
      <c r="I13" s="5"/>
      <c r="J13" s="5"/>
      <c r="P13" s="126" t="s">
        <v>11</v>
      </c>
      <c r="Q13" s="127"/>
      <c r="R13" s="127"/>
      <c r="S13" s="127"/>
      <c r="T13" s="127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"/>
      <c r="AK13" s="13"/>
    </row>
    <row r="14" spans="1:37" ht="12" customHeight="1" x14ac:dyDescent="0.15">
      <c r="E14" s="5"/>
      <c r="F14" s="5"/>
      <c r="G14" s="5"/>
      <c r="H14" s="5"/>
      <c r="I14" s="5"/>
      <c r="J14" s="5"/>
      <c r="P14" s="126" t="s">
        <v>12</v>
      </c>
      <c r="Q14" s="127"/>
      <c r="R14" s="127"/>
      <c r="S14" s="127"/>
      <c r="T14" s="127"/>
      <c r="U14" s="128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"/>
      <c r="AK14" s="13"/>
    </row>
    <row r="15" spans="1:37" ht="12" customHeight="1" x14ac:dyDescent="0.15">
      <c r="E15" s="5"/>
      <c r="F15" s="5"/>
      <c r="G15" s="5"/>
      <c r="H15" s="5"/>
      <c r="I15" s="5"/>
      <c r="J15" s="5"/>
      <c r="P15" s="126" t="s">
        <v>13</v>
      </c>
      <c r="Q15" s="127"/>
      <c r="R15" s="127"/>
      <c r="S15" s="127"/>
      <c r="T15" s="127"/>
      <c r="U15" s="128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"/>
      <c r="AK15" s="13"/>
    </row>
    <row r="16" spans="1:37" ht="12" customHeight="1" x14ac:dyDescent="0.15">
      <c r="N16" s="14"/>
      <c r="O16" s="14"/>
      <c r="P16" s="14"/>
      <c r="Q16" s="14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38" ht="12" customHeight="1" x14ac:dyDescent="0.15"/>
    <row r="18" spans="1:38" ht="20.100000000000001" customHeight="1" x14ac:dyDescent="0.15">
      <c r="A18" s="130" t="s">
        <v>14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1:38" ht="12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38" ht="13.5" customHeight="1" x14ac:dyDescent="0.15">
      <c r="A20" s="94" t="s">
        <v>29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</row>
    <row r="21" spans="1:38" ht="13.5" customHeight="1" x14ac:dyDescent="0.1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</row>
    <row r="22" spans="1:38" ht="12" customHeight="1" x14ac:dyDescent="0.15"/>
    <row r="23" spans="1:38" ht="20.100000000000001" customHeight="1" thickBot="1" x14ac:dyDescent="0.2">
      <c r="B23" s="16" t="s">
        <v>30</v>
      </c>
      <c r="F23" s="17"/>
    </row>
    <row r="24" spans="1:38" ht="15" customHeight="1" x14ac:dyDescent="0.15">
      <c r="A24" s="95" t="s">
        <v>15</v>
      </c>
      <c r="B24" s="96"/>
      <c r="C24" s="96"/>
      <c r="D24" s="101" t="s">
        <v>16</v>
      </c>
      <c r="E24" s="102"/>
      <c r="F24" s="88" t="s">
        <v>17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90"/>
      <c r="W24" s="88" t="s">
        <v>26</v>
      </c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</row>
    <row r="25" spans="1:38" ht="15" customHeight="1" x14ac:dyDescent="0.15">
      <c r="A25" s="97"/>
      <c r="B25" s="98"/>
      <c r="C25" s="98"/>
      <c r="D25" s="103"/>
      <c r="E25" s="104"/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  <c r="W25" s="91" t="s">
        <v>31</v>
      </c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3"/>
    </row>
    <row r="26" spans="1:38" ht="15" customHeight="1" x14ac:dyDescent="0.15">
      <c r="A26" s="97"/>
      <c r="B26" s="98"/>
      <c r="C26" s="98"/>
      <c r="D26" s="103"/>
      <c r="E26" s="104"/>
      <c r="F26" s="110" t="s">
        <v>18</v>
      </c>
      <c r="G26" s="111"/>
      <c r="H26" s="111"/>
      <c r="I26" s="111"/>
      <c r="J26" s="111"/>
      <c r="K26" s="111"/>
      <c r="L26" s="114" t="s">
        <v>19</v>
      </c>
      <c r="M26" s="114"/>
      <c r="N26" s="114"/>
      <c r="O26" s="114"/>
      <c r="P26" s="116" t="s">
        <v>20</v>
      </c>
      <c r="Q26" s="116"/>
      <c r="R26" s="116"/>
      <c r="S26" s="117"/>
      <c r="T26" s="120" t="s">
        <v>21</v>
      </c>
      <c r="U26" s="121"/>
      <c r="V26" s="122"/>
      <c r="W26" s="79" t="s">
        <v>18</v>
      </c>
      <c r="X26" s="79"/>
      <c r="Y26" s="79"/>
      <c r="Z26" s="80"/>
      <c r="AA26" s="83"/>
      <c r="AB26" s="84"/>
      <c r="AC26" s="84"/>
      <c r="AD26" s="84"/>
      <c r="AE26" s="84"/>
      <c r="AF26" s="84"/>
      <c r="AG26" s="84"/>
      <c r="AH26" s="84"/>
      <c r="AI26" s="85"/>
      <c r="AK26" s="18" t="e">
        <f>AJ32*1000</f>
        <v>#REF!</v>
      </c>
      <c r="AL26" s="18"/>
    </row>
    <row r="27" spans="1:38" ht="15" customHeight="1" thickBot="1" x14ac:dyDescent="0.2">
      <c r="A27" s="99"/>
      <c r="B27" s="100"/>
      <c r="C27" s="100"/>
      <c r="D27" s="105"/>
      <c r="E27" s="106"/>
      <c r="F27" s="112"/>
      <c r="G27" s="113"/>
      <c r="H27" s="113"/>
      <c r="I27" s="113"/>
      <c r="J27" s="113"/>
      <c r="K27" s="113"/>
      <c r="L27" s="115"/>
      <c r="M27" s="115"/>
      <c r="N27" s="115"/>
      <c r="O27" s="115"/>
      <c r="P27" s="118"/>
      <c r="Q27" s="118"/>
      <c r="R27" s="118"/>
      <c r="S27" s="119"/>
      <c r="T27" s="123"/>
      <c r="U27" s="124"/>
      <c r="V27" s="125"/>
      <c r="W27" s="81"/>
      <c r="X27" s="81"/>
      <c r="Y27" s="81"/>
      <c r="Z27" s="82"/>
      <c r="AA27" s="86"/>
      <c r="AB27" s="81"/>
      <c r="AC27" s="81"/>
      <c r="AD27" s="81"/>
      <c r="AE27" s="81"/>
      <c r="AF27" s="81"/>
      <c r="AG27" s="81"/>
      <c r="AH27" s="81"/>
      <c r="AI27" s="87"/>
      <c r="AK27" s="19" t="e">
        <f>ROUNDDOWN(AJ32*1000,-1)/10</f>
        <v>#REF!</v>
      </c>
    </row>
    <row r="28" spans="1:38" ht="9.9499999999999993" customHeight="1" x14ac:dyDescent="0.15">
      <c r="A28" s="42" t="s">
        <v>33</v>
      </c>
      <c r="B28" s="43"/>
      <c r="C28" s="43"/>
      <c r="D28" s="48"/>
      <c r="E28" s="49"/>
      <c r="F28" s="54"/>
      <c r="G28" s="55"/>
      <c r="H28" s="55"/>
      <c r="I28" s="55"/>
      <c r="J28" s="55"/>
      <c r="K28" s="55"/>
      <c r="L28" s="60"/>
      <c r="M28" s="60"/>
      <c r="N28" s="60"/>
      <c r="O28" s="60"/>
      <c r="P28" s="63"/>
      <c r="Q28" s="64"/>
      <c r="R28" s="64"/>
      <c r="S28" s="65"/>
      <c r="T28" s="70"/>
      <c r="U28" s="71"/>
      <c r="V28" s="72"/>
      <c r="W28" s="32"/>
      <c r="X28" s="33"/>
      <c r="Y28" s="33"/>
      <c r="Z28" s="33"/>
      <c r="AA28" s="38"/>
      <c r="AB28" s="20"/>
      <c r="AC28" s="20"/>
      <c r="AD28" s="20"/>
      <c r="AE28" s="21"/>
      <c r="AF28" s="21"/>
      <c r="AG28" s="21"/>
      <c r="AH28" s="21"/>
      <c r="AI28" s="22"/>
      <c r="AJ28" s="23"/>
    </row>
    <row r="29" spans="1:38" ht="91.5" customHeight="1" x14ac:dyDescent="0.15">
      <c r="A29" s="44"/>
      <c r="B29" s="45"/>
      <c r="C29" s="45"/>
      <c r="D29" s="50"/>
      <c r="E29" s="51"/>
      <c r="F29" s="56"/>
      <c r="G29" s="57"/>
      <c r="H29" s="57"/>
      <c r="I29" s="57"/>
      <c r="J29" s="57"/>
      <c r="K29" s="57"/>
      <c r="L29" s="61"/>
      <c r="M29" s="61"/>
      <c r="N29" s="61"/>
      <c r="O29" s="61"/>
      <c r="P29" s="66"/>
      <c r="Q29" s="66"/>
      <c r="R29" s="66"/>
      <c r="S29" s="67"/>
      <c r="T29" s="73"/>
      <c r="U29" s="74"/>
      <c r="V29" s="75"/>
      <c r="W29" s="34"/>
      <c r="X29" s="35"/>
      <c r="Y29" s="35"/>
      <c r="Z29" s="35"/>
      <c r="AA29" s="39"/>
      <c r="AB29" s="24"/>
      <c r="AC29" s="25"/>
      <c r="AD29" s="24"/>
      <c r="AE29" s="24"/>
      <c r="AF29" s="24"/>
      <c r="AG29" s="24"/>
      <c r="AH29" s="24"/>
      <c r="AI29" s="26"/>
      <c r="AJ29" s="27" t="e">
        <f>W28+#REF!</f>
        <v>#REF!</v>
      </c>
    </row>
    <row r="30" spans="1:38" ht="9.9499999999999993" customHeight="1" thickBot="1" x14ac:dyDescent="0.2">
      <c r="A30" s="46"/>
      <c r="B30" s="47"/>
      <c r="C30" s="47"/>
      <c r="D30" s="52"/>
      <c r="E30" s="53"/>
      <c r="F30" s="58"/>
      <c r="G30" s="59"/>
      <c r="H30" s="59"/>
      <c r="I30" s="59"/>
      <c r="J30" s="59"/>
      <c r="K30" s="59"/>
      <c r="L30" s="62"/>
      <c r="M30" s="62"/>
      <c r="N30" s="62"/>
      <c r="O30" s="62"/>
      <c r="P30" s="68"/>
      <c r="Q30" s="68"/>
      <c r="R30" s="68"/>
      <c r="S30" s="69"/>
      <c r="T30" s="76"/>
      <c r="U30" s="77"/>
      <c r="V30" s="78"/>
      <c r="W30" s="36"/>
      <c r="X30" s="37"/>
      <c r="Y30" s="37"/>
      <c r="Z30" s="37"/>
      <c r="AA30" s="40"/>
      <c r="AB30" s="28"/>
      <c r="AC30" s="28"/>
      <c r="AD30" s="28"/>
      <c r="AE30" s="29"/>
      <c r="AF30" s="29"/>
      <c r="AG30" s="29"/>
      <c r="AH30" s="29"/>
      <c r="AI30" s="30"/>
      <c r="AJ30" s="23"/>
    </row>
    <row r="31" spans="1:38" ht="9.9499999999999993" hidden="1" customHeight="1" x14ac:dyDescent="0.15">
      <c r="A31" s="42" t="s">
        <v>33</v>
      </c>
      <c r="B31" s="43"/>
      <c r="C31" s="43"/>
      <c r="D31" s="48"/>
      <c r="E31" s="49"/>
      <c r="F31" s="54"/>
      <c r="G31" s="55"/>
      <c r="H31" s="55"/>
      <c r="I31" s="55"/>
      <c r="J31" s="55"/>
      <c r="K31" s="55"/>
      <c r="L31" s="60"/>
      <c r="M31" s="60"/>
      <c r="N31" s="60"/>
      <c r="O31" s="60"/>
      <c r="P31" s="63"/>
      <c r="Q31" s="64"/>
      <c r="R31" s="64"/>
      <c r="S31" s="65"/>
      <c r="T31" s="70"/>
      <c r="U31" s="71"/>
      <c r="V31" s="72"/>
      <c r="W31" s="32"/>
      <c r="X31" s="33"/>
      <c r="Y31" s="33"/>
      <c r="Z31" s="33"/>
      <c r="AA31" s="38"/>
      <c r="AB31" s="20"/>
      <c r="AC31" s="20"/>
      <c r="AD31" s="20"/>
      <c r="AE31" s="21"/>
      <c r="AF31" s="21"/>
      <c r="AG31" s="21"/>
      <c r="AH31" s="21"/>
      <c r="AI31" s="22"/>
      <c r="AJ31" s="23"/>
    </row>
    <row r="32" spans="1:38" ht="91.5" hidden="1" customHeight="1" x14ac:dyDescent="0.15">
      <c r="A32" s="44"/>
      <c r="B32" s="45"/>
      <c r="C32" s="45"/>
      <c r="D32" s="50"/>
      <c r="E32" s="51"/>
      <c r="F32" s="56"/>
      <c r="G32" s="57"/>
      <c r="H32" s="57"/>
      <c r="I32" s="57"/>
      <c r="J32" s="57"/>
      <c r="K32" s="57"/>
      <c r="L32" s="61"/>
      <c r="M32" s="61"/>
      <c r="N32" s="61"/>
      <c r="O32" s="61"/>
      <c r="P32" s="66"/>
      <c r="Q32" s="66"/>
      <c r="R32" s="66"/>
      <c r="S32" s="67"/>
      <c r="T32" s="73"/>
      <c r="U32" s="74"/>
      <c r="V32" s="75"/>
      <c r="W32" s="34"/>
      <c r="X32" s="35"/>
      <c r="Y32" s="35"/>
      <c r="Z32" s="35"/>
      <c r="AA32" s="39"/>
      <c r="AB32" s="24"/>
      <c r="AC32" s="25"/>
      <c r="AD32" s="24"/>
      <c r="AE32" s="24"/>
      <c r="AF32" s="24"/>
      <c r="AG32" s="24"/>
      <c r="AH32" s="24"/>
      <c r="AI32" s="26"/>
      <c r="AJ32" s="27" t="e">
        <f>W31+#REF!</f>
        <v>#REF!</v>
      </c>
    </row>
    <row r="33" spans="1:38" ht="8.25" hidden="1" customHeight="1" thickBot="1" x14ac:dyDescent="0.2">
      <c r="A33" s="46"/>
      <c r="B33" s="47"/>
      <c r="C33" s="47"/>
      <c r="D33" s="52"/>
      <c r="E33" s="53"/>
      <c r="F33" s="58"/>
      <c r="G33" s="59"/>
      <c r="H33" s="59"/>
      <c r="I33" s="59"/>
      <c r="J33" s="59"/>
      <c r="K33" s="59"/>
      <c r="L33" s="62"/>
      <c r="M33" s="62"/>
      <c r="N33" s="62"/>
      <c r="O33" s="62"/>
      <c r="P33" s="68"/>
      <c r="Q33" s="68"/>
      <c r="R33" s="68"/>
      <c r="S33" s="69"/>
      <c r="T33" s="76"/>
      <c r="U33" s="77"/>
      <c r="V33" s="78"/>
      <c r="W33" s="36"/>
      <c r="X33" s="37"/>
      <c r="Y33" s="37"/>
      <c r="Z33" s="37"/>
      <c r="AA33" s="40"/>
      <c r="AB33" s="28"/>
      <c r="AC33" s="28"/>
      <c r="AD33" s="28"/>
      <c r="AE33" s="29"/>
      <c r="AF33" s="29"/>
      <c r="AG33" s="29"/>
      <c r="AH33" s="29"/>
      <c r="AI33" s="30"/>
      <c r="AJ33" s="23"/>
    </row>
    <row r="34" spans="1:38" ht="9.75" hidden="1" customHeight="1" x14ac:dyDescent="0.15">
      <c r="A34" s="42" t="s">
        <v>34</v>
      </c>
      <c r="B34" s="43"/>
      <c r="C34" s="43"/>
      <c r="D34" s="48"/>
      <c r="E34" s="49"/>
      <c r="F34" s="54"/>
      <c r="G34" s="55"/>
      <c r="H34" s="55"/>
      <c r="I34" s="55"/>
      <c r="J34" s="55"/>
      <c r="K34" s="55"/>
      <c r="L34" s="60"/>
      <c r="M34" s="60"/>
      <c r="N34" s="60"/>
      <c r="O34" s="60"/>
      <c r="P34" s="63"/>
      <c r="Q34" s="64"/>
      <c r="R34" s="64"/>
      <c r="S34" s="65"/>
      <c r="T34" s="70"/>
      <c r="U34" s="71"/>
      <c r="V34" s="72"/>
      <c r="W34" s="32"/>
      <c r="X34" s="33"/>
      <c r="Y34" s="33"/>
      <c r="Z34" s="33"/>
      <c r="AA34" s="38"/>
      <c r="AB34" s="20"/>
      <c r="AC34" s="20"/>
      <c r="AD34" s="20"/>
      <c r="AE34" s="21"/>
      <c r="AF34" s="21"/>
      <c r="AG34" s="21"/>
      <c r="AH34" s="21"/>
      <c r="AI34" s="22"/>
      <c r="AJ34" s="23"/>
    </row>
    <row r="35" spans="1:38" ht="91.5" hidden="1" customHeight="1" x14ac:dyDescent="0.15">
      <c r="A35" s="44"/>
      <c r="B35" s="45"/>
      <c r="C35" s="45"/>
      <c r="D35" s="50"/>
      <c r="E35" s="51"/>
      <c r="F35" s="56"/>
      <c r="G35" s="57"/>
      <c r="H35" s="57"/>
      <c r="I35" s="57"/>
      <c r="J35" s="57"/>
      <c r="K35" s="57"/>
      <c r="L35" s="61"/>
      <c r="M35" s="61"/>
      <c r="N35" s="61"/>
      <c r="O35" s="61"/>
      <c r="P35" s="66"/>
      <c r="Q35" s="66"/>
      <c r="R35" s="66"/>
      <c r="S35" s="67"/>
      <c r="T35" s="73"/>
      <c r="U35" s="74"/>
      <c r="V35" s="75"/>
      <c r="W35" s="34"/>
      <c r="X35" s="35"/>
      <c r="Y35" s="35"/>
      <c r="Z35" s="35"/>
      <c r="AA35" s="39"/>
      <c r="AB35" s="24"/>
      <c r="AC35" s="25"/>
      <c r="AD35" s="24"/>
      <c r="AE35" s="24"/>
      <c r="AF35" s="24"/>
      <c r="AG35" s="24"/>
      <c r="AH35" s="24"/>
      <c r="AI35" s="26"/>
      <c r="AJ35" s="27" t="e">
        <f>W34+#REF!</f>
        <v>#REF!</v>
      </c>
      <c r="AL35" s="2" t="e">
        <f>"その３
"&amp;#REF!&amp;"年
"&amp;#REF!&amp;"金利
（"&amp;DBCS(#REF!/100000000)&amp;"億円）"</f>
        <v>#REF!</v>
      </c>
    </row>
    <row r="36" spans="1:38" ht="9.75" hidden="1" customHeight="1" thickBot="1" x14ac:dyDescent="0.2">
      <c r="A36" s="46"/>
      <c r="B36" s="47"/>
      <c r="C36" s="47"/>
      <c r="D36" s="52"/>
      <c r="E36" s="53"/>
      <c r="F36" s="58"/>
      <c r="G36" s="59"/>
      <c r="H36" s="59"/>
      <c r="I36" s="59"/>
      <c r="J36" s="59"/>
      <c r="K36" s="59"/>
      <c r="L36" s="62"/>
      <c r="M36" s="62"/>
      <c r="N36" s="62"/>
      <c r="O36" s="62"/>
      <c r="P36" s="68"/>
      <c r="Q36" s="68"/>
      <c r="R36" s="68"/>
      <c r="S36" s="69"/>
      <c r="T36" s="76"/>
      <c r="U36" s="77"/>
      <c r="V36" s="78"/>
      <c r="W36" s="36"/>
      <c r="X36" s="37"/>
      <c r="Y36" s="37"/>
      <c r="Z36" s="37"/>
      <c r="AA36" s="40"/>
      <c r="AB36" s="28"/>
      <c r="AC36" s="28"/>
      <c r="AD36" s="28"/>
      <c r="AE36" s="29"/>
      <c r="AF36" s="29"/>
      <c r="AG36" s="29"/>
      <c r="AH36" s="29"/>
      <c r="AI36" s="30"/>
      <c r="AJ36" s="23"/>
    </row>
    <row r="37" spans="1:38" ht="16.5" customHeight="1" x14ac:dyDescent="0.15">
      <c r="B37" s="2" t="s">
        <v>27</v>
      </c>
      <c r="C37" s="41" t="s">
        <v>35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8" ht="16.5" customHeight="1" x14ac:dyDescent="0.1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8" ht="16.5" customHeight="1" x14ac:dyDescent="0.15">
      <c r="B39" s="2" t="s">
        <v>22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</row>
    <row r="40" spans="1:38" ht="16.5" customHeight="1" x14ac:dyDescent="0.15">
      <c r="B40" s="2" t="s">
        <v>23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8" ht="16.5" customHeight="1" x14ac:dyDescent="0.15">
      <c r="B41" s="2" t="s">
        <v>24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8" ht="20.100000000000001" customHeight="1" x14ac:dyDescent="0.15">
      <c r="B42" s="2" t="s">
        <v>25</v>
      </c>
    </row>
    <row r="43" spans="1:38" ht="20.100000000000001" customHeight="1" x14ac:dyDescent="0.15"/>
    <row r="44" spans="1:38" ht="20.100000000000001" customHeight="1" x14ac:dyDescent="0.15"/>
    <row r="45" spans="1:38" ht="20.100000000000001" customHeight="1" x14ac:dyDescent="0.15"/>
    <row r="46" spans="1:38" ht="20.100000000000001" customHeight="1" x14ac:dyDescent="0.15"/>
    <row r="47" spans="1:38" ht="20.100000000000001" customHeight="1" x14ac:dyDescent="0.15"/>
  </sheetData>
  <mergeCells count="59">
    <mergeCell ref="C37:AI38"/>
    <mergeCell ref="AA31:AA33"/>
    <mergeCell ref="A34:C36"/>
    <mergeCell ref="D34:E36"/>
    <mergeCell ref="F34:K36"/>
    <mergeCell ref="L34:O36"/>
    <mergeCell ref="P34:S36"/>
    <mergeCell ref="T34:V36"/>
    <mergeCell ref="W34:Z36"/>
    <mergeCell ref="AA34:AA36"/>
    <mergeCell ref="T28:V30"/>
    <mergeCell ref="W28:Z30"/>
    <mergeCell ref="AA28:AA30"/>
    <mergeCell ref="A31:C33"/>
    <mergeCell ref="D31:E33"/>
    <mergeCell ref="F31:K33"/>
    <mergeCell ref="L31:O33"/>
    <mergeCell ref="P31:S33"/>
    <mergeCell ref="T31:V33"/>
    <mergeCell ref="W31:Z33"/>
    <mergeCell ref="A28:C30"/>
    <mergeCell ref="D28:E30"/>
    <mergeCell ref="F28:K30"/>
    <mergeCell ref="L28:O30"/>
    <mergeCell ref="P28:S30"/>
    <mergeCell ref="P15:U15"/>
    <mergeCell ref="V15:AI15"/>
    <mergeCell ref="A18:AI18"/>
    <mergeCell ref="A20:AI21"/>
    <mergeCell ref="A24:C27"/>
    <mergeCell ref="D24:E27"/>
    <mergeCell ref="F24:V25"/>
    <mergeCell ref="W24:AI24"/>
    <mergeCell ref="W25:AI25"/>
    <mergeCell ref="F26:K27"/>
    <mergeCell ref="L26:O27"/>
    <mergeCell ref="P26:S27"/>
    <mergeCell ref="T26:V27"/>
    <mergeCell ref="W26:Z27"/>
    <mergeCell ref="AA26:AI27"/>
    <mergeCell ref="P12:U12"/>
    <mergeCell ref="V12:AI12"/>
    <mergeCell ref="P13:U13"/>
    <mergeCell ref="V13:AI13"/>
    <mergeCell ref="P14:U14"/>
    <mergeCell ref="V14:AI14"/>
    <mergeCell ref="P9:U9"/>
    <mergeCell ref="V9:AI9"/>
    <mergeCell ref="P10:U10"/>
    <mergeCell ref="V10:AI10"/>
    <mergeCell ref="P11:U11"/>
    <mergeCell ref="V11:AI11"/>
    <mergeCell ref="X1:AH1"/>
    <mergeCell ref="B3:D3"/>
    <mergeCell ref="B4:D4"/>
    <mergeCell ref="B5:D5"/>
    <mergeCell ref="P7:U8"/>
    <mergeCell ref="W7:AI7"/>
    <mergeCell ref="V8:AI8"/>
  </mergeCells>
  <phoneticPr fontId="7"/>
  <pageMargins left="0.70866141732283472" right="0.70866141732283472" top="0.35433070866141736" bottom="0.35433070866141736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見積書①</vt:lpstr>
      <vt:lpstr>見積書②</vt:lpstr>
      <vt:lpstr>見積書①!Print_Area</vt:lpstr>
      <vt:lpstr>見積書②!Print_Area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2026-06-10T09:50:35Z</dcterms:modified>
</cp:coreProperties>
</file>