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172.17.83.8\share\水政班(H28.10.17bu)\【08アダプト】総括\R8\01_アダプト活動省力化事業\03_自走式草刈機の貸し出し\02_事業実施要領\"/>
    </mc:Choice>
  </mc:AlternateContent>
  <xr:revisionPtr revIDLastSave="0" documentId="13_ncr:1_{56BB9986-1F32-4E5F-8240-26DD424E0D0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使用報告書" sheetId="4" r:id="rId1"/>
    <sheet name="編集用（削除しないでください）" sheetId="6" state="hidden" r:id="rId2"/>
    <sheet name="リスト（削除しないでください）" sheetId="5" state="hidden" r:id="rId3"/>
    <sheet name="Sheet2" sheetId="2" state="hidden" r:id="rId4"/>
  </sheets>
  <definedNames>
    <definedName name="_xlnm.Print_Area" localSheetId="0">使用報告書!$A$1:$P$40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I2" i="6" l="1"/>
  <c r="FJ2" i="6"/>
  <c r="FK2" i="6"/>
  <c r="FL2" i="6"/>
  <c r="FM2" i="6"/>
  <c r="FN2" i="6"/>
  <c r="FO2" i="6"/>
  <c r="FP2" i="6"/>
  <c r="FQ2" i="6"/>
  <c r="FR2" i="6"/>
  <c r="FH2" i="6"/>
  <c r="EX2" i="6"/>
  <c r="EY2" i="6"/>
  <c r="EZ2" i="6"/>
  <c r="FA2" i="6"/>
  <c r="FB2" i="6"/>
  <c r="FC2" i="6"/>
  <c r="FD2" i="6"/>
  <c r="FE2" i="6"/>
  <c r="FF2" i="6"/>
  <c r="FG2" i="6"/>
  <c r="EW2" i="6"/>
  <c r="EM2" i="6"/>
  <c r="EN2" i="6"/>
  <c r="EO2" i="6"/>
  <c r="EP2" i="6"/>
  <c r="EQ2" i="6"/>
  <c r="ER2" i="6"/>
  <c r="ES2" i="6"/>
  <c r="ET2" i="6"/>
  <c r="EU2" i="6"/>
  <c r="EV2" i="6"/>
  <c r="EL2" i="6"/>
  <c r="EJ2" i="6"/>
  <c r="EK2" i="6"/>
  <c r="EB2" i="6"/>
  <c r="EC2" i="6"/>
  <c r="ED2" i="6"/>
  <c r="EE2" i="6"/>
  <c r="EF2" i="6"/>
  <c r="EG2" i="6"/>
  <c r="EH2" i="6"/>
  <c r="EI2" i="6"/>
  <c r="EA2" i="6"/>
  <c r="DQ2" i="6"/>
  <c r="DR2" i="6"/>
  <c r="DS2" i="6"/>
  <c r="DT2" i="6"/>
  <c r="DU2" i="6"/>
  <c r="DV2" i="6"/>
  <c r="DW2" i="6"/>
  <c r="DX2" i="6"/>
  <c r="DY2" i="6"/>
  <c r="DZ2" i="6"/>
  <c r="DP2" i="6"/>
  <c r="DF2" i="6"/>
  <c r="DG2" i="6"/>
  <c r="DH2" i="6"/>
  <c r="DI2" i="6"/>
  <c r="DJ2" i="6"/>
  <c r="DK2" i="6"/>
  <c r="DL2" i="6"/>
  <c r="DM2" i="6"/>
  <c r="DN2" i="6"/>
  <c r="DO2" i="6"/>
  <c r="DE2" i="6"/>
  <c r="CU2" i="6"/>
  <c r="CV2" i="6"/>
  <c r="CW2" i="6"/>
  <c r="CX2" i="6"/>
  <c r="CY2" i="6"/>
  <c r="CZ2" i="6"/>
  <c r="DA2" i="6"/>
  <c r="DB2" i="6"/>
  <c r="DC2" i="6"/>
  <c r="DD2" i="6"/>
  <c r="CT2" i="6"/>
  <c r="CJ2" i="6"/>
  <c r="CK2" i="6"/>
  <c r="CL2" i="6"/>
  <c r="CM2" i="6"/>
  <c r="CN2" i="6"/>
  <c r="CO2" i="6"/>
  <c r="CP2" i="6"/>
  <c r="CQ2" i="6"/>
  <c r="CR2" i="6"/>
  <c r="CS2" i="6"/>
  <c r="CI2" i="6"/>
  <c r="BY2" i="6"/>
  <c r="BZ2" i="6"/>
  <c r="CA2" i="6"/>
  <c r="CB2" i="6"/>
  <c r="CC2" i="6"/>
  <c r="CD2" i="6"/>
  <c r="CE2" i="6"/>
  <c r="CF2" i="6"/>
  <c r="CG2" i="6"/>
  <c r="CH2" i="6"/>
  <c r="BX2" i="6"/>
  <c r="BN2" i="6"/>
  <c r="BO2" i="6"/>
  <c r="BP2" i="6"/>
  <c r="BQ2" i="6"/>
  <c r="BR2" i="6"/>
  <c r="BS2" i="6"/>
  <c r="BT2" i="6"/>
  <c r="BU2" i="6"/>
  <c r="BV2" i="6"/>
  <c r="BW2" i="6"/>
  <c r="BM2" i="6"/>
  <c r="BC2" i="6"/>
  <c r="BD2" i="6"/>
  <c r="BE2" i="6"/>
  <c r="BF2" i="6"/>
  <c r="BG2" i="6"/>
  <c r="BH2" i="6"/>
  <c r="BI2" i="6"/>
  <c r="BJ2" i="6"/>
  <c r="BK2" i="6"/>
  <c r="BL2" i="6"/>
  <c r="BB2" i="6"/>
  <c r="AR2" i="6"/>
  <c r="AS2" i="6"/>
  <c r="AT2" i="6"/>
  <c r="AU2" i="6"/>
  <c r="AV2" i="6"/>
  <c r="AW2" i="6"/>
  <c r="AX2" i="6"/>
  <c r="AY2" i="6"/>
  <c r="AZ2" i="6"/>
  <c r="BA2" i="6"/>
  <c r="AQ2" i="6"/>
  <c r="AG2" i="6"/>
  <c r="AH2" i="6"/>
  <c r="AI2" i="6"/>
  <c r="AJ2" i="6"/>
  <c r="AK2" i="6"/>
  <c r="AL2" i="6"/>
  <c r="AM2" i="6"/>
  <c r="AN2" i="6"/>
  <c r="AO2" i="6"/>
  <c r="AP2" i="6"/>
  <c r="AF2" i="6"/>
  <c r="V2" i="6"/>
  <c r="W2" i="6"/>
  <c r="X2" i="6"/>
  <c r="Y2" i="6"/>
  <c r="Z2" i="6"/>
  <c r="AA2" i="6"/>
  <c r="AB2" i="6"/>
  <c r="AC2" i="6"/>
  <c r="AD2" i="6"/>
  <c r="AE2" i="6"/>
  <c r="U2" i="6"/>
  <c r="K2" i="6"/>
  <c r="L2" i="6"/>
  <c r="M2" i="6"/>
  <c r="N2" i="6"/>
  <c r="O2" i="6"/>
  <c r="P2" i="6"/>
  <c r="Q2" i="6"/>
  <c r="R2" i="6"/>
  <c r="S2" i="6"/>
  <c r="T2" i="6"/>
  <c r="J2" i="6"/>
  <c r="I2" i="6"/>
  <c r="H2" i="6"/>
  <c r="G2" i="6"/>
  <c r="F2" i="6"/>
  <c r="E2" i="6"/>
  <c r="D2" i="6"/>
  <c r="C2" i="6"/>
  <c r="B2" i="6"/>
  <c r="A2" i="6"/>
</calcChain>
</file>

<file path=xl/sharedStrings.xml><?xml version="1.0" encoding="utf-8"?>
<sst xmlns="http://schemas.openxmlformats.org/spreadsheetml/2006/main" count="139" uniqueCount="61">
  <si>
    <t>記</t>
    <rPh sb="0" eb="1">
      <t>キ</t>
    </rPh>
    <phoneticPr fontId="1"/>
  </si>
  <si>
    <t>備中</t>
    <rPh sb="0" eb="2">
      <t>ビッチュウ</t>
    </rPh>
    <phoneticPr fontId="1"/>
  </si>
  <si>
    <t>備前</t>
    <rPh sb="0" eb="2">
      <t>ビゼン</t>
    </rPh>
    <phoneticPr fontId="1"/>
  </si>
  <si>
    <t>東備</t>
    <rPh sb="0" eb="2">
      <t>トウビ</t>
    </rPh>
    <phoneticPr fontId="1"/>
  </si>
  <si>
    <t>井笠</t>
    <rPh sb="0" eb="2">
      <t>イカサ</t>
    </rPh>
    <phoneticPr fontId="1"/>
  </si>
  <si>
    <t>高梁</t>
    <rPh sb="0" eb="2">
      <t>タカハシ</t>
    </rPh>
    <phoneticPr fontId="1"/>
  </si>
  <si>
    <t>新見</t>
    <rPh sb="0" eb="2">
      <t>ニイミ</t>
    </rPh>
    <phoneticPr fontId="1"/>
  </si>
  <si>
    <t>美作</t>
    <rPh sb="0" eb="2">
      <t>ミマサカ</t>
    </rPh>
    <phoneticPr fontId="1"/>
  </si>
  <si>
    <t>真庭</t>
    <rPh sb="0" eb="2">
      <t>マニワ</t>
    </rPh>
    <phoneticPr fontId="1"/>
  </si>
  <si>
    <t>勝英</t>
    <rPh sb="0" eb="2">
      <t>ショウエイ</t>
    </rPh>
    <phoneticPr fontId="1"/>
  </si>
  <si>
    <t>別記様式第４号</t>
    <phoneticPr fontId="1"/>
  </si>
  <si>
    <t>はい</t>
    <phoneticPr fontId="1"/>
  </si>
  <si>
    <t>いいえ</t>
    <phoneticPr fontId="1"/>
  </si>
  <si>
    <t>団体名</t>
    <rPh sb="0" eb="3">
      <t>ダンタイメイ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</si>
  <si>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</si>
  <si>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</si>
  <si>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～</t>
    <phoneticPr fontId="1"/>
  </si>
  <si>
    <t>引受時刻</t>
    <rPh sb="0" eb="2">
      <t>ヒキウケ</t>
    </rPh>
    <rPh sb="2" eb="4">
      <t>ジコク</t>
    </rPh>
    <phoneticPr fontId="1"/>
  </si>
  <si>
    <t>返却時刻</t>
    <rPh sb="0" eb="2">
      <t>ヘンキャク</t>
    </rPh>
    <rPh sb="2" eb="4">
      <t>ジコク</t>
    </rPh>
    <phoneticPr fontId="1"/>
  </si>
  <si>
    <t>月</t>
    <rPh sb="0" eb="1">
      <t>ツキ</t>
    </rPh>
    <phoneticPr fontId="1"/>
  </si>
  <si>
    <t>機器使用日時</t>
    <rPh sb="0" eb="2">
      <t>キキ</t>
    </rPh>
    <rPh sb="2" eb="5">
      <t>シヨウビ</t>
    </rPh>
    <rPh sb="5" eb="6">
      <t>ジ</t>
    </rPh>
    <phoneticPr fontId="1"/>
  </si>
  <si>
    <t>電話番号</t>
    <rPh sb="0" eb="4">
      <t>デンワバンゴウ</t>
    </rPh>
    <phoneticPr fontId="1"/>
  </si>
  <si>
    <t>報告者名</t>
    <rPh sb="0" eb="4">
      <t>ホウコクシャメイ</t>
    </rPh>
    <phoneticPr fontId="1"/>
  </si>
  <si>
    <t>選択してください</t>
    <rPh sb="0" eb="2">
      <t>センタク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</si>
  <si>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</si>
  <si>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</si>
  <si>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</si>
  <si>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</si>
  <si>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</si>
  <si>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岡山県土木部河川課長　　殿</t>
  </si>
  <si>
    <t>団体名</t>
    <phoneticPr fontId="1"/>
  </si>
  <si>
    <t>報告者電話番号</t>
    <phoneticPr fontId="1"/>
  </si>
  <si>
    <t>管轄事務所</t>
    <rPh sb="0" eb="5">
      <t>カンカツジムショ</t>
    </rPh>
    <phoneticPr fontId="1"/>
  </si>
  <si>
    <t>備前県民局</t>
    <rPh sb="0" eb="5">
      <t>ビゼンケンミンキョク</t>
    </rPh>
    <phoneticPr fontId="1"/>
  </si>
  <si>
    <t>東備地域事務所</t>
    <rPh sb="0" eb="7">
      <t>トウビチイキジムショ</t>
    </rPh>
    <phoneticPr fontId="1"/>
  </si>
  <si>
    <t>備中県民局</t>
    <rPh sb="0" eb="5">
      <t>ビッチュウケンミンキョク</t>
    </rPh>
    <phoneticPr fontId="1"/>
  </si>
  <si>
    <t>井笠地域事務所</t>
    <rPh sb="0" eb="7">
      <t>イカサチイキジムショ</t>
    </rPh>
    <phoneticPr fontId="1"/>
  </si>
  <si>
    <t>高梁地域事務所</t>
    <rPh sb="0" eb="7">
      <t>タカハシチイキジムショ</t>
    </rPh>
    <phoneticPr fontId="1"/>
  </si>
  <si>
    <t>新見地域事務所</t>
    <rPh sb="0" eb="7">
      <t>ニイミチイキジムショ</t>
    </rPh>
    <phoneticPr fontId="1"/>
  </si>
  <si>
    <t>美作県民局</t>
    <rPh sb="0" eb="5">
      <t>ミマサカケンミンキョク</t>
    </rPh>
    <phoneticPr fontId="1"/>
  </si>
  <si>
    <t>真庭地域事務所</t>
    <rPh sb="0" eb="7">
      <t>マニワチイキジムショ</t>
    </rPh>
    <phoneticPr fontId="1"/>
  </si>
  <si>
    <t>勝英地域事務所</t>
    <rPh sb="0" eb="2">
      <t>カツヒデ</t>
    </rPh>
    <rPh sb="2" eb="4">
      <t>チイキ</t>
    </rPh>
    <rPh sb="4" eb="6">
      <t>ジム</t>
    </rPh>
    <rPh sb="6" eb="7">
      <t>ショ</t>
    </rPh>
    <phoneticPr fontId="1"/>
  </si>
  <si>
    <t>台数</t>
    <rPh sb="0" eb="2">
      <t>ダイスウ</t>
    </rPh>
    <phoneticPr fontId="1"/>
  </si>
  <si>
    <t>令和８年度自走式草刈機使用報告書</t>
    <phoneticPr fontId="1"/>
  </si>
  <si>
    <t>（１）草刈の省力化及び安全性向上につながりましたか。</t>
    <phoneticPr fontId="1"/>
  </si>
  <si>
    <t>（２）今後も同様の貸出事業があれば活用したいと思いますか。</t>
    <phoneticPr fontId="1"/>
  </si>
  <si>
    <t>選択</t>
    <rPh sb="0" eb="2">
      <t>センタク</t>
    </rPh>
    <phoneticPr fontId="1"/>
  </si>
  <si>
    <t>１　アンケート</t>
    <phoneticPr fontId="1"/>
  </si>
  <si>
    <t>２　使用実績</t>
    <rPh sb="2" eb="4">
      <t>シヨウ</t>
    </rPh>
    <rPh sb="4" eb="6">
      <t>ジッセキ</t>
    </rPh>
    <phoneticPr fontId="1"/>
  </si>
  <si>
    <t>令和８年　　月　　日</t>
    <phoneticPr fontId="1"/>
  </si>
  <si>
    <t>報告者氏名</t>
    <rPh sb="3" eb="5">
      <t>シメイ</t>
    </rPh>
    <phoneticPr fontId="1"/>
  </si>
  <si>
    <t>（３）良かった点（自由記述）</t>
    <rPh sb="3" eb="4">
      <t>ヨ</t>
    </rPh>
    <rPh sb="7" eb="8">
      <t>テン</t>
    </rPh>
    <rPh sb="9" eb="13">
      <t>ジユウキジュツ</t>
    </rPh>
    <phoneticPr fontId="1"/>
  </si>
  <si>
    <t>（４）悪かった点（自由記述）</t>
    <rPh sb="3" eb="4">
      <t>ワル</t>
    </rPh>
    <rPh sb="7" eb="8">
      <t>テン</t>
    </rPh>
    <phoneticPr fontId="1"/>
  </si>
  <si>
    <t>（５）その他意見（自由記述）</t>
    <rPh sb="6" eb="8">
      <t>イケン</t>
    </rPh>
    <phoneticPr fontId="1"/>
  </si>
  <si>
    <t>公園</t>
    <rPh sb="0" eb="2">
      <t>コウエン</t>
    </rPh>
    <phoneticPr fontId="1"/>
  </si>
  <si>
    <t>区分</t>
    <rPh sb="0" eb="2">
      <t>クブン</t>
    </rPh>
    <phoneticPr fontId="1"/>
  </si>
  <si>
    <t>河川</t>
    <rPh sb="0" eb="2">
      <t>カセン</t>
    </rPh>
    <phoneticPr fontId="1"/>
  </si>
  <si>
    <t>海岸</t>
    <rPh sb="0" eb="2">
      <t>カイガン</t>
    </rPh>
    <phoneticPr fontId="1"/>
  </si>
  <si>
    <t>道路</t>
    <rPh sb="0" eb="2">
      <t>ドウロ</t>
    </rPh>
    <phoneticPr fontId="1"/>
  </si>
  <si>
    <t>団体類型</t>
    <rPh sb="2" eb="4">
      <t>ルイケイ</t>
    </rPh>
    <phoneticPr fontId="1"/>
  </si>
  <si>
    <t>　令和８年度自走式草刈機を活用したアダプト活動支援事業実施要領第６の規定により、下記のとおり使用実績等について報告します。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</si>
</sst>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2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246529</xdr:colOff>
      <xdr:row>7</xdr:row>
      <xdr:rowOff>11206</xdr:rowOff>
    </xdr:from>
    <xdr:to>
      <xdr:col>23</xdr:col>
      <xdr:colOff>90047</xdr:colOff>
      <xdr:row>17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CC7932-C36A-4ACC-94C6-D456AEBB5B97}"/>
            </a:ext>
          </a:extLst>
        </xdr:cNvPr>
        <xdr:cNvSpPr txBox="1"/>
      </xdr:nvSpPr>
      <xdr:spPr>
        <a:xfrm>
          <a:off x="8269941" y="1893794"/>
          <a:ext cx="4471547" cy="40192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2000">
              <a:latin typeface="ＭＳ ゴシック" panose="020B0609070205080204" pitchFamily="49" charset="-128"/>
              <a:ea typeface="ＭＳ ゴシック" panose="020B0609070205080204" pitchFamily="49" charset="-128"/>
            </a:rPr>
            <a:t>提出先</a:t>
          </a:r>
          <a:r>
            <a:rPr kumimoji="1" lang="en-US" altLang="ja-JP" sz="2000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r>
            <a:rPr kumimoji="1" lang="ja-JP" altLang="en-US" sz="2000">
              <a:latin typeface="ＭＳ ゴシック" panose="020B0609070205080204" pitchFamily="49" charset="-128"/>
              <a:ea typeface="ＭＳ ゴシック" panose="020B0609070205080204" pitchFamily="49" charset="-128"/>
            </a:rPr>
            <a:t>メール：</a:t>
          </a:r>
          <a:r>
            <a:rPr kumimoji="1" lang="en-US" altLang="ja-JP" sz="2000">
              <a:latin typeface="ＭＳ ゴシック" panose="020B0609070205080204" pitchFamily="49" charset="-128"/>
              <a:ea typeface="ＭＳ ゴシック" panose="020B0609070205080204" pitchFamily="49" charset="-128"/>
            </a:rPr>
            <a:t>kasen@pref.okayama.lg.jp</a:t>
          </a:r>
        </a:p>
        <a:p>
          <a:r>
            <a:rPr kumimoji="1" lang="ja-JP" altLang="en-US" sz="2000">
              <a:latin typeface="ＭＳ ゴシック" panose="020B0609070205080204" pitchFamily="49" charset="-128"/>
              <a:ea typeface="ＭＳ ゴシック" panose="020B0609070205080204" pitchFamily="49" charset="-128"/>
            </a:rPr>
            <a:t>ＦＡＸ：</a:t>
          </a:r>
          <a:r>
            <a:rPr kumimoji="1" lang="en-US" altLang="ja-JP" sz="2000">
              <a:latin typeface="ＭＳ ゴシック" panose="020B0609070205080204" pitchFamily="49" charset="-128"/>
              <a:ea typeface="ＭＳ ゴシック" panose="020B0609070205080204" pitchFamily="49" charset="-128"/>
            </a:rPr>
            <a:t>086-221-9774</a:t>
          </a:r>
        </a:p>
        <a:p>
          <a:r>
            <a:rPr kumimoji="1" lang="ja-JP" altLang="en-US" sz="2000">
              <a:latin typeface="ＭＳ ゴシック" panose="020B0609070205080204" pitchFamily="49" charset="-128"/>
              <a:ea typeface="ＭＳ ゴシック" panose="020B0609070205080204" pitchFamily="49" charset="-128"/>
            </a:rPr>
            <a:t>郵　送：岡山県土木部県河川課</a:t>
          </a:r>
          <a:endParaRPr kumimoji="1" lang="en-US" altLang="ja-JP" sz="2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200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〒</a:t>
          </a:r>
          <a:r>
            <a:rPr kumimoji="1" lang="en-US" altLang="ja-JP" sz="2000">
              <a:latin typeface="ＭＳ ゴシック" panose="020B0609070205080204" pitchFamily="49" charset="-128"/>
              <a:ea typeface="ＭＳ ゴシック" panose="020B0609070205080204" pitchFamily="49" charset="-128"/>
            </a:rPr>
            <a:t>700-8570 </a:t>
          </a:r>
        </a:p>
        <a:p>
          <a:r>
            <a:rPr kumimoji="1" lang="ja-JP" altLang="en-US" sz="200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岡山市北区内山下</a:t>
          </a:r>
          <a:r>
            <a:rPr kumimoji="1" lang="en-US" altLang="ja-JP" sz="2000">
              <a:latin typeface="ＭＳ ゴシック" panose="020B0609070205080204" pitchFamily="49" charset="-128"/>
              <a:ea typeface="ＭＳ ゴシック" panose="020B0609070205080204" pitchFamily="49" charset="-128"/>
            </a:rPr>
            <a:t>2-4-6</a:t>
          </a:r>
        </a:p>
        <a:p>
          <a:endParaRPr kumimoji="1" lang="en-US" altLang="ja-JP" sz="2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en-US" altLang="ja-JP" sz="2000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2000">
              <a:latin typeface="ＭＳ ゴシック" panose="020B0609070205080204" pitchFamily="49" charset="-128"/>
              <a:ea typeface="ＭＳ ゴシック" panose="020B0609070205080204" pitchFamily="49" charset="-128"/>
            </a:rPr>
            <a:t>お問合せ先</a:t>
          </a:r>
          <a:r>
            <a:rPr kumimoji="1" lang="en-US" altLang="ja-JP" sz="2000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r>
            <a:rPr kumimoji="1" lang="ja-JP" altLang="en-US" sz="2000">
              <a:latin typeface="ＭＳ ゴシック" panose="020B0609070205080204" pitchFamily="49" charset="-128"/>
              <a:ea typeface="ＭＳ ゴシック" panose="020B0609070205080204" pitchFamily="49" charset="-128"/>
            </a:rPr>
            <a:t>岡山県土木部県河川課</a:t>
          </a:r>
          <a:endParaRPr kumimoji="1" lang="en-US" altLang="ja-JP" sz="2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2000">
              <a:latin typeface="ＭＳ ゴシック" panose="020B0609070205080204" pitchFamily="49" charset="-128"/>
              <a:ea typeface="ＭＳ ゴシック" panose="020B0609070205080204" pitchFamily="49" charset="-128"/>
            </a:rPr>
            <a:t>電　話：</a:t>
          </a:r>
          <a:r>
            <a:rPr kumimoji="1" lang="en-US" altLang="ja-JP" sz="2000">
              <a:latin typeface="ＭＳ ゴシック" panose="020B0609070205080204" pitchFamily="49" charset="-128"/>
              <a:ea typeface="ＭＳ ゴシック" panose="020B0609070205080204" pitchFamily="49" charset="-128"/>
            </a:rPr>
            <a:t>086-226-7478</a:t>
          </a:r>
          <a:endParaRPr kumimoji="1" lang="ja-JP" altLang="en-US" sz="2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7950A-6D00-4AF6-A57D-3867D98C5A72}">
  <dimension ref="A1:Q40"/>
  <sheetViews>
    <sheetView tabSelected="1" view="pageBreakPreview" zoomScaleNormal="100" zoomScaleSheetLayoutView="100" workbookViewId="0">
      <selection activeCell="N2" sqref="N2:P2"/>
    </sheetView>
  </sheetViews>
  <sheetFormatPr defaultRowHeight="23.5" customHeight="1"/>
  <cols>
    <col min="1" max="1" width="5.08203125" style="5" customWidth="1"/>
    <col min="2" max="10" width="6.33203125" style="5" customWidth="1"/>
    <col min="11" max="16384" width="8.6640625" style="5"/>
  </cols>
  <sheetData>
    <row r="1" spans="1:17" ht="23.5" customHeight="1">
      <c r="A1" s="5" t="s">
        <v>10</v>
      </c>
    </row>
    <row r="2" spans="1:17" ht="23.5" customHeight="1">
      <c r="N2" s="16" t="s">
        <v>49</v>
      </c>
      <c r="O2" s="16"/>
      <c r="P2" s="16"/>
    </row>
    <row r="3" spans="1:17" ht="23.5" customHeight="1">
      <c r="A3" s="5" t="s">
        <v>29</v>
      </c>
      <c r="N3" s="6"/>
      <c r="O3" s="6"/>
      <c r="P3" s="6"/>
    </row>
    <row r="4" spans="1:17" ht="26.5" customHeight="1">
      <c r="K4" s="15" t="s">
        <v>30</v>
      </c>
      <c r="L4" s="15"/>
      <c r="M4" s="17"/>
      <c r="N4" s="17"/>
      <c r="O4" s="17"/>
      <c r="P4" s="17"/>
    </row>
    <row r="5" spans="1:17" ht="26.5" customHeight="1">
      <c r="K5" s="15" t="s">
        <v>59</v>
      </c>
      <c r="L5" s="15"/>
      <c r="M5" s="17"/>
      <c r="N5" s="17"/>
      <c r="O5" s="17"/>
      <c r="P5" s="17"/>
    </row>
    <row r="6" spans="1:17" ht="26.5" customHeight="1">
      <c r="K6" s="15" t="s">
        <v>32</v>
      </c>
      <c r="L6" s="15"/>
      <c r="M6" s="17"/>
      <c r="N6" s="17"/>
      <c r="O6" s="17"/>
      <c r="P6" s="17"/>
      <c r="Q6" s="5" t="s">
        <v>23</v>
      </c>
    </row>
    <row r="7" spans="1:17" ht="26.5" customHeight="1">
      <c r="K7" s="15" t="s">
        <v>50</v>
      </c>
      <c r="L7" s="15"/>
      <c r="M7" s="17"/>
      <c r="N7" s="17"/>
      <c r="O7" s="17"/>
      <c r="P7" s="17"/>
    </row>
    <row r="8" spans="1:17" ht="26.5" customHeight="1">
      <c r="K8" s="15" t="s">
        <v>31</v>
      </c>
      <c r="L8" s="15"/>
      <c r="M8" s="17"/>
      <c r="N8" s="17"/>
      <c r="O8" s="17"/>
      <c r="P8" s="17"/>
    </row>
    <row r="9" spans="1:17" ht="13" customHeight="1">
      <c r="N9" s="6"/>
      <c r="O9" s="6"/>
      <c r="P9" s="6"/>
    </row>
    <row r="10" spans="1:17" ht="23.5" customHeight="1">
      <c r="A10" s="20" t="s">
        <v>43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spans="1:17" ht="48.5" customHeight="1">
      <c r="A11" s="24" t="s">
        <v>60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</row>
    <row r="12" spans="1:17" ht="23.5" customHeight="1">
      <c r="A12" s="22" t="s">
        <v>0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</row>
    <row r="13" spans="1:17" ht="23.5" customHeight="1">
      <c r="A13" s="13" t="s">
        <v>47</v>
      </c>
    </row>
    <row r="14" spans="1:17" ht="23.5" customHeight="1">
      <c r="A14" s="21" t="s">
        <v>44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8"/>
      <c r="M14" s="5" t="s">
        <v>46</v>
      </c>
    </row>
    <row r="15" spans="1:17" ht="23.5" customHeight="1">
      <c r="A15" s="21" t="s">
        <v>45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8"/>
      <c r="M15" s="5" t="s">
        <v>46</v>
      </c>
    </row>
    <row r="17" spans="1:16" ht="22" customHeight="1">
      <c r="A17" s="5" t="s">
        <v>51</v>
      </c>
    </row>
    <row r="18" spans="1:16" ht="48.5" customHeight="1">
      <c r="A18" s="12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2"/>
    </row>
    <row r="19" spans="1:16" ht="22" customHeight="1">
      <c r="A19" s="11" t="s">
        <v>52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</row>
    <row r="20" spans="1:16" ht="48.5" customHeight="1">
      <c r="A20" s="12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2"/>
    </row>
    <row r="21" spans="1:16" ht="22" customHeight="1">
      <c r="A21" s="11" t="s">
        <v>53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</row>
    <row r="22" spans="1:16" ht="48.5" customHeight="1">
      <c r="A22" s="12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2"/>
    </row>
    <row r="23" spans="1:16" ht="22" customHeight="1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16" ht="23.5" customHeight="1">
      <c r="A24" s="13" t="s">
        <v>48</v>
      </c>
    </row>
    <row r="25" spans="1:16" ht="23.5" customHeight="1">
      <c r="B25" s="19" t="s">
        <v>20</v>
      </c>
      <c r="C25" s="19"/>
      <c r="D25" s="19"/>
      <c r="E25" s="19"/>
      <c r="F25" s="19"/>
      <c r="G25" s="19"/>
      <c r="H25" s="19"/>
      <c r="I25" s="19"/>
      <c r="J25" s="19"/>
      <c r="K25" s="7" t="s">
        <v>42</v>
      </c>
      <c r="L25" s="2" t="s">
        <v>17</v>
      </c>
      <c r="M25" s="2" t="s">
        <v>18</v>
      </c>
    </row>
    <row r="26" spans="1:16" ht="23.5" customHeight="1">
      <c r="B26" s="9"/>
      <c r="C26" s="7" t="s">
        <v>14</v>
      </c>
      <c r="D26" s="9"/>
      <c r="E26" s="7" t="s">
        <v>15</v>
      </c>
      <c r="F26" s="7" t="s">
        <v>16</v>
      </c>
      <c r="G26" s="9"/>
      <c r="H26" s="7" t="s">
        <v>14</v>
      </c>
      <c r="I26" s="9"/>
      <c r="J26" s="7" t="s">
        <v>15</v>
      </c>
      <c r="K26" s="10"/>
      <c r="L26" s="10"/>
      <c r="M26" s="10"/>
    </row>
    <row r="27" spans="1:16" ht="23.5" customHeight="1">
      <c r="B27" s="9"/>
      <c r="C27" s="7" t="s">
        <v>14</v>
      </c>
      <c r="D27" s="9"/>
      <c r="E27" s="7" t="s">
        <v>15</v>
      </c>
      <c r="F27" s="7" t="s">
        <v>16</v>
      </c>
      <c r="G27" s="9"/>
      <c r="H27" s="7" t="s">
        <v>14</v>
      </c>
      <c r="I27" s="9"/>
      <c r="J27" s="7" t="s">
        <v>15</v>
      </c>
      <c r="K27" s="10"/>
      <c r="L27" s="10"/>
      <c r="M27" s="10"/>
    </row>
    <row r="28" spans="1:16" ht="23.5" customHeight="1">
      <c r="B28" s="9"/>
      <c r="C28" s="7" t="s">
        <v>14</v>
      </c>
      <c r="D28" s="9"/>
      <c r="E28" s="7" t="s">
        <v>15</v>
      </c>
      <c r="F28" s="7" t="s">
        <v>16</v>
      </c>
      <c r="G28" s="9"/>
      <c r="H28" s="7" t="s">
        <v>14</v>
      </c>
      <c r="I28" s="9"/>
      <c r="J28" s="7" t="s">
        <v>15</v>
      </c>
      <c r="K28" s="10"/>
      <c r="L28" s="10"/>
      <c r="M28" s="10"/>
    </row>
    <row r="29" spans="1:16" ht="23.5" customHeight="1">
      <c r="B29" s="9"/>
      <c r="C29" s="7" t="s">
        <v>14</v>
      </c>
      <c r="D29" s="9"/>
      <c r="E29" s="7" t="s">
        <v>15</v>
      </c>
      <c r="F29" s="7" t="s">
        <v>16</v>
      </c>
      <c r="G29" s="9"/>
      <c r="H29" s="7" t="s">
        <v>14</v>
      </c>
      <c r="I29" s="9"/>
      <c r="J29" s="7" t="s">
        <v>15</v>
      </c>
      <c r="K29" s="10"/>
      <c r="L29" s="10"/>
      <c r="M29" s="10"/>
    </row>
    <row r="30" spans="1:16" ht="23.5" customHeight="1">
      <c r="B30" s="9"/>
      <c r="C30" s="7" t="s">
        <v>14</v>
      </c>
      <c r="D30" s="9"/>
      <c r="E30" s="7" t="s">
        <v>15</v>
      </c>
      <c r="F30" s="7" t="s">
        <v>16</v>
      </c>
      <c r="G30" s="9"/>
      <c r="H30" s="7" t="s">
        <v>14</v>
      </c>
      <c r="I30" s="9"/>
      <c r="J30" s="7" t="s">
        <v>15</v>
      </c>
      <c r="K30" s="10"/>
      <c r="L30" s="10"/>
      <c r="M30" s="10"/>
    </row>
    <row r="31" spans="1:16" ht="23.5" customHeight="1">
      <c r="B31" s="9"/>
      <c r="C31" s="7" t="s">
        <v>14</v>
      </c>
      <c r="D31" s="9"/>
      <c r="E31" s="7" t="s">
        <v>15</v>
      </c>
      <c r="F31" s="7" t="s">
        <v>16</v>
      </c>
      <c r="G31" s="9"/>
      <c r="H31" s="7" t="s">
        <v>14</v>
      </c>
      <c r="I31" s="9"/>
      <c r="J31" s="7" t="s">
        <v>15</v>
      </c>
      <c r="K31" s="10"/>
      <c r="L31" s="10"/>
      <c r="M31" s="10"/>
    </row>
    <row r="32" spans="1:16" ht="23.5" customHeight="1">
      <c r="B32" s="9"/>
      <c r="C32" s="7" t="s">
        <v>14</v>
      </c>
      <c r="D32" s="9"/>
      <c r="E32" s="7" t="s">
        <v>15</v>
      </c>
      <c r="F32" s="7" t="s">
        <v>16</v>
      </c>
      <c r="G32" s="9"/>
      <c r="H32" s="7" t="s">
        <v>14</v>
      </c>
      <c r="I32" s="9"/>
      <c r="J32" s="7" t="s">
        <v>15</v>
      </c>
      <c r="K32" s="10"/>
      <c r="L32" s="10"/>
      <c r="M32" s="10"/>
    </row>
    <row r="33" spans="2:13" ht="23.5" customHeight="1">
      <c r="B33" s="9"/>
      <c r="C33" s="7" t="s">
        <v>14</v>
      </c>
      <c r="D33" s="9"/>
      <c r="E33" s="7" t="s">
        <v>15</v>
      </c>
      <c r="F33" s="7" t="s">
        <v>16</v>
      </c>
      <c r="G33" s="9"/>
      <c r="H33" s="7" t="s">
        <v>14</v>
      </c>
      <c r="I33" s="9"/>
      <c r="J33" s="7" t="s">
        <v>15</v>
      </c>
      <c r="K33" s="10"/>
      <c r="L33" s="10"/>
      <c r="M33" s="10"/>
    </row>
    <row r="34" spans="2:13" ht="23.5" customHeight="1">
      <c r="B34" s="9"/>
      <c r="C34" s="7" t="s">
        <v>14</v>
      </c>
      <c r="D34" s="9"/>
      <c r="E34" s="7" t="s">
        <v>15</v>
      </c>
      <c r="F34" s="7" t="s">
        <v>16</v>
      </c>
      <c r="G34" s="9"/>
      <c r="H34" s="7" t="s">
        <v>14</v>
      </c>
      <c r="I34" s="9"/>
      <c r="J34" s="7" t="s">
        <v>15</v>
      </c>
      <c r="K34" s="10"/>
      <c r="L34" s="10"/>
      <c r="M34" s="10"/>
    </row>
    <row r="35" spans="2:13" ht="23.5" customHeight="1">
      <c r="B35" s="9"/>
      <c r="C35" s="7" t="s">
        <v>14</v>
      </c>
      <c r="D35" s="9"/>
      <c r="E35" s="7" t="s">
        <v>15</v>
      </c>
      <c r="F35" s="7" t="s">
        <v>16</v>
      </c>
      <c r="G35" s="9"/>
      <c r="H35" s="7" t="s">
        <v>14</v>
      </c>
      <c r="I35" s="9"/>
      <c r="J35" s="7" t="s">
        <v>15</v>
      </c>
      <c r="K35" s="10"/>
      <c r="L35" s="10"/>
      <c r="M35" s="10"/>
    </row>
    <row r="36" spans="2:13" ht="23.5" customHeight="1">
      <c r="B36" s="9"/>
      <c r="C36" s="7" t="s">
        <v>14</v>
      </c>
      <c r="D36" s="9"/>
      <c r="E36" s="7" t="s">
        <v>15</v>
      </c>
      <c r="F36" s="7" t="s">
        <v>16</v>
      </c>
      <c r="G36" s="9"/>
      <c r="H36" s="7" t="s">
        <v>14</v>
      </c>
      <c r="I36" s="9"/>
      <c r="J36" s="7" t="s">
        <v>15</v>
      </c>
      <c r="K36" s="10"/>
      <c r="L36" s="10"/>
      <c r="M36" s="10"/>
    </row>
    <row r="37" spans="2:13" ht="23.5" customHeight="1">
      <c r="B37" s="9"/>
      <c r="C37" s="7" t="s">
        <v>14</v>
      </c>
      <c r="D37" s="9"/>
      <c r="E37" s="7" t="s">
        <v>15</v>
      </c>
      <c r="F37" s="7" t="s">
        <v>16</v>
      </c>
      <c r="G37" s="9"/>
      <c r="H37" s="7" t="s">
        <v>14</v>
      </c>
      <c r="I37" s="9"/>
      <c r="J37" s="7" t="s">
        <v>15</v>
      </c>
      <c r="K37" s="10"/>
      <c r="L37" s="10"/>
      <c r="M37" s="10"/>
    </row>
    <row r="38" spans="2:13" ht="23.5" customHeight="1">
      <c r="B38" s="9"/>
      <c r="C38" s="7" t="s">
        <v>14</v>
      </c>
      <c r="D38" s="9"/>
      <c r="E38" s="7" t="s">
        <v>15</v>
      </c>
      <c r="F38" s="7" t="s">
        <v>16</v>
      </c>
      <c r="G38" s="9"/>
      <c r="H38" s="7" t="s">
        <v>14</v>
      </c>
      <c r="I38" s="9"/>
      <c r="J38" s="7" t="s">
        <v>15</v>
      </c>
      <c r="K38" s="10"/>
      <c r="L38" s="10"/>
      <c r="M38" s="10"/>
    </row>
    <row r="39" spans="2:13" ht="23.5" customHeight="1">
      <c r="B39" s="9"/>
      <c r="C39" s="7" t="s">
        <v>14</v>
      </c>
      <c r="D39" s="9"/>
      <c r="E39" s="7" t="s">
        <v>15</v>
      </c>
      <c r="F39" s="7" t="s">
        <v>16</v>
      </c>
      <c r="G39" s="9"/>
      <c r="H39" s="7" t="s">
        <v>14</v>
      </c>
      <c r="I39" s="9"/>
      <c r="J39" s="7" t="s">
        <v>15</v>
      </c>
      <c r="K39" s="10"/>
      <c r="L39" s="10"/>
      <c r="M39" s="10"/>
    </row>
    <row r="40" spans="2:13" ht="23.5" customHeight="1">
      <c r="B40" s="9"/>
      <c r="C40" s="7" t="s">
        <v>14</v>
      </c>
      <c r="D40" s="9"/>
      <c r="E40" s="7" t="s">
        <v>15</v>
      </c>
      <c r="F40" s="7" t="s">
        <v>16</v>
      </c>
      <c r="G40" s="9"/>
      <c r="H40" s="7" t="s">
        <v>14</v>
      </c>
      <c r="I40" s="9"/>
      <c r="J40" s="7" t="s">
        <v>15</v>
      </c>
      <c r="K40" s="10"/>
      <c r="L40" s="10"/>
      <c r="M40" s="10"/>
    </row>
  </sheetData>
  <mergeCells count="20">
    <mergeCell ref="B18:O18"/>
    <mergeCell ref="B20:O20"/>
    <mergeCell ref="B22:O22"/>
    <mergeCell ref="B25:J25"/>
    <mergeCell ref="M8:P8"/>
    <mergeCell ref="A10:P10"/>
    <mergeCell ref="A14:K14"/>
    <mergeCell ref="A15:K15"/>
    <mergeCell ref="A11:P11"/>
    <mergeCell ref="A12:P12"/>
    <mergeCell ref="K4:L4"/>
    <mergeCell ref="K6:L6"/>
    <mergeCell ref="K7:L7"/>
    <mergeCell ref="K8:L8"/>
    <mergeCell ref="N2:P2"/>
    <mergeCell ref="M4:P4"/>
    <mergeCell ref="M6:P6"/>
    <mergeCell ref="M7:P7"/>
    <mergeCell ref="K5:L5"/>
    <mergeCell ref="M5:P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blackAndWhite="1" r:id="rId1"/>
  <rowBreaks count="1" manualBreakCount="1">
    <brk id="40" max="1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93A265D0-9DB2-4E11-AEDB-5C8FE87F6C05}">
          <x14:formula1>
            <xm:f>'リスト（削除しないでください）'!$B$2:$B$8</xm:f>
          </x14:formula1>
          <xm:sqref>G26:G40 B26:B40</xm:sqref>
        </x14:dataValidation>
        <x14:dataValidation type="list" allowBlank="1" showInputMessage="1" showErrorMessage="1" xr:uid="{1931A225-E5BD-4103-9668-D745B1C30EE6}">
          <x14:formula1>
            <xm:f>'リスト（削除しないでください）'!$C$2:$C$32</xm:f>
          </x14:formula1>
          <xm:sqref>I26:I40 D26:D40</xm:sqref>
        </x14:dataValidation>
        <x14:dataValidation type="list" allowBlank="1" showInputMessage="1" showErrorMessage="1" xr:uid="{75B0EEB4-4E2B-4BA8-A97C-079381BA57E8}">
          <x14:formula1>
            <xm:f>'リスト（削除しないでください）'!$D$2:$D$3</xm:f>
          </x14:formula1>
          <xm:sqref>L14:L15</xm:sqref>
        </x14:dataValidation>
        <x14:dataValidation type="list" allowBlank="1" showInputMessage="1" showErrorMessage="1" xr:uid="{88C73F35-4466-40CA-870D-1101795142F6}">
          <x14:formula1>
            <xm:f>'リスト（削除しないでください）'!$A$2:$A$10</xm:f>
          </x14:formula1>
          <xm:sqref>M6:P6</xm:sqref>
        </x14:dataValidation>
        <x14:dataValidation type="list" allowBlank="1" showInputMessage="1" showErrorMessage="1" xr:uid="{3ACC6859-584E-4C04-96CB-8807D5B3745E}">
          <x14:formula1>
            <xm:f>'リスト（削除しないでください）'!$E$2:$E$5</xm:f>
          </x14:formula1>
          <xm:sqref>K26:K40</xm:sqref>
        </x14:dataValidation>
        <x14:dataValidation type="list" allowBlank="1" showInputMessage="1" showErrorMessage="1" xr:uid="{B6E02A0E-A87B-4049-B182-1B1CFA89ED0C}">
          <x14:formula1>
            <xm:f>'リスト（削除しないでください）'!$F$2:$F$5</xm:f>
          </x14:formula1>
          <xm:sqref>M5:P5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C605D-5073-4AAB-8DC6-521A083A12FF}">
  <dimension ref="A1:FR2"/>
  <sheetViews>
    <sheetView workbookViewId="0"/>
  </sheetViews>
  <sheetFormatPr defaultRowHeight="33" customHeight="1"/>
  <cols>
    <col min="1" max="1" width="8.6640625" style="1"/>
    <col min="2" max="2" width="10.4140625" style="1" customWidth="1"/>
    <col min="3" max="6" width="8.6640625" style="1"/>
    <col min="7" max="9" width="33.6640625" style="1" customWidth="1"/>
    <col min="10" max="187" width="3.75" style="1" customWidth="1"/>
    <col min="188" max="16384" width="8.6640625" style="1"/>
  </cols>
  <sheetData>
    <row r="1" spans="1:174" ht="33" customHeight="1">
      <c r="A1" s="4" t="s">
        <v>13</v>
      </c>
      <c r="B1" s="4" t="s">
        <v>32</v>
      </c>
      <c r="C1" s="4" t="s">
        <v>22</v>
      </c>
      <c r="D1" s="4" t="s">
        <v>21</v>
      </c>
      <c r="E1" s="4" t="s">
        <v>24</v>
      </c>
      <c r="F1" s="4" t="s">
        <v>25</v>
      </c>
      <c r="G1" s="4" t="s">
        <v>26</v>
      </c>
      <c r="H1" s="4" t="s">
        <v>27</v>
      </c>
      <c r="I1" s="4" t="s">
        <v>28</v>
      </c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</row>
    <row r="2" spans="1:174" ht="77.5" customHeight="1">
      <c r="A2" s="2">
        <f>使用報告書!M4</f>
        <v>0</v>
      </c>
      <c r="B2" s="2">
        <f>使用報告書!M6</f>
        <v>0</v>
      </c>
      <c r="C2" s="2">
        <f>使用報告書!M7</f>
        <v>0</v>
      </c>
      <c r="D2" s="2">
        <f>使用報告書!M8</f>
        <v>0</v>
      </c>
      <c r="E2" s="4">
        <f>使用報告書!L14</f>
        <v>0</v>
      </c>
      <c r="F2" s="4">
        <f>使用報告書!L15</f>
        <v>0</v>
      </c>
      <c r="G2" s="4" t="e">
        <f>使用報告書!#REF!</f>
        <v>#REF!</v>
      </c>
      <c r="H2" s="4" t="e">
        <f>使用報告書!#REF!</f>
        <v>#REF!</v>
      </c>
      <c r="I2" s="4" t="e">
        <f>使用報告書!#REF!</f>
        <v>#REF!</v>
      </c>
      <c r="J2" s="4">
        <f>使用報告書!B26</f>
        <v>0</v>
      </c>
      <c r="K2" s="4" t="str">
        <f>使用報告書!C26</f>
        <v>月</v>
      </c>
      <c r="L2" s="4">
        <f>使用報告書!D26</f>
        <v>0</v>
      </c>
      <c r="M2" s="4" t="str">
        <f>使用報告書!E26</f>
        <v>日</v>
      </c>
      <c r="N2" s="4" t="str">
        <f>使用報告書!F26</f>
        <v>～</v>
      </c>
      <c r="O2" s="4">
        <f>使用報告書!G26</f>
        <v>0</v>
      </c>
      <c r="P2" s="4" t="str">
        <f>使用報告書!H26</f>
        <v>月</v>
      </c>
      <c r="Q2" s="4">
        <f>使用報告書!I26</f>
        <v>0</v>
      </c>
      <c r="R2" s="4" t="str">
        <f>使用報告書!J26</f>
        <v>日</v>
      </c>
      <c r="S2" s="4">
        <f>使用報告書!L26</f>
        <v>0</v>
      </c>
      <c r="T2" s="4">
        <f>使用報告書!M26</f>
        <v>0</v>
      </c>
      <c r="U2" s="4">
        <f>使用報告書!B27</f>
        <v>0</v>
      </c>
      <c r="V2" s="4" t="str">
        <f>使用報告書!C27</f>
        <v>月</v>
      </c>
      <c r="W2" s="4">
        <f>使用報告書!D27</f>
        <v>0</v>
      </c>
      <c r="X2" s="4" t="str">
        <f>使用報告書!E27</f>
        <v>日</v>
      </c>
      <c r="Y2" s="4" t="str">
        <f>使用報告書!F27</f>
        <v>～</v>
      </c>
      <c r="Z2" s="4">
        <f>使用報告書!G27</f>
        <v>0</v>
      </c>
      <c r="AA2" s="4" t="str">
        <f>使用報告書!H27</f>
        <v>月</v>
      </c>
      <c r="AB2" s="4">
        <f>使用報告書!I27</f>
        <v>0</v>
      </c>
      <c r="AC2" s="4" t="str">
        <f>使用報告書!J27</f>
        <v>日</v>
      </c>
      <c r="AD2" s="4">
        <f>使用報告書!L27</f>
        <v>0</v>
      </c>
      <c r="AE2" s="4">
        <f>使用報告書!M27</f>
        <v>0</v>
      </c>
      <c r="AF2" s="4">
        <f>使用報告書!B28</f>
        <v>0</v>
      </c>
      <c r="AG2" s="4" t="str">
        <f>使用報告書!C28</f>
        <v>月</v>
      </c>
      <c r="AH2" s="4">
        <f>使用報告書!D28</f>
        <v>0</v>
      </c>
      <c r="AI2" s="4" t="str">
        <f>使用報告書!E28</f>
        <v>日</v>
      </c>
      <c r="AJ2" s="4" t="str">
        <f>使用報告書!F28</f>
        <v>～</v>
      </c>
      <c r="AK2" s="4">
        <f>使用報告書!G28</f>
        <v>0</v>
      </c>
      <c r="AL2" s="4" t="str">
        <f>使用報告書!H28</f>
        <v>月</v>
      </c>
      <c r="AM2" s="4">
        <f>使用報告書!I28</f>
        <v>0</v>
      </c>
      <c r="AN2" s="4" t="str">
        <f>使用報告書!J28</f>
        <v>日</v>
      </c>
      <c r="AO2" s="4">
        <f>使用報告書!L28</f>
        <v>0</v>
      </c>
      <c r="AP2" s="4">
        <f>使用報告書!M28</f>
        <v>0</v>
      </c>
      <c r="AQ2" s="4">
        <f>使用報告書!B29</f>
        <v>0</v>
      </c>
      <c r="AR2" s="4" t="str">
        <f>使用報告書!C29</f>
        <v>月</v>
      </c>
      <c r="AS2" s="4">
        <f>使用報告書!D29</f>
        <v>0</v>
      </c>
      <c r="AT2" s="4" t="str">
        <f>使用報告書!E29</f>
        <v>日</v>
      </c>
      <c r="AU2" s="4" t="str">
        <f>使用報告書!F29</f>
        <v>～</v>
      </c>
      <c r="AV2" s="4">
        <f>使用報告書!G29</f>
        <v>0</v>
      </c>
      <c r="AW2" s="4" t="str">
        <f>使用報告書!H29</f>
        <v>月</v>
      </c>
      <c r="AX2" s="4">
        <f>使用報告書!I29</f>
        <v>0</v>
      </c>
      <c r="AY2" s="4" t="str">
        <f>使用報告書!J29</f>
        <v>日</v>
      </c>
      <c r="AZ2" s="4">
        <f>使用報告書!L29</f>
        <v>0</v>
      </c>
      <c r="BA2" s="4">
        <f>使用報告書!M29</f>
        <v>0</v>
      </c>
      <c r="BB2" s="4">
        <f>使用報告書!B30</f>
        <v>0</v>
      </c>
      <c r="BC2" s="4" t="str">
        <f>使用報告書!C30</f>
        <v>月</v>
      </c>
      <c r="BD2" s="4">
        <f>使用報告書!D30</f>
        <v>0</v>
      </c>
      <c r="BE2" s="4" t="str">
        <f>使用報告書!E30</f>
        <v>日</v>
      </c>
      <c r="BF2" s="4" t="str">
        <f>使用報告書!F30</f>
        <v>～</v>
      </c>
      <c r="BG2" s="4">
        <f>使用報告書!G30</f>
        <v>0</v>
      </c>
      <c r="BH2" s="4" t="str">
        <f>使用報告書!H30</f>
        <v>月</v>
      </c>
      <c r="BI2" s="4">
        <f>使用報告書!I30</f>
        <v>0</v>
      </c>
      <c r="BJ2" s="4" t="str">
        <f>使用報告書!J30</f>
        <v>日</v>
      </c>
      <c r="BK2" s="4">
        <f>使用報告書!L30</f>
        <v>0</v>
      </c>
      <c r="BL2" s="4">
        <f>使用報告書!M30</f>
        <v>0</v>
      </c>
      <c r="BM2" s="4">
        <f>使用報告書!B31</f>
        <v>0</v>
      </c>
      <c r="BN2" s="4" t="str">
        <f>使用報告書!C31</f>
        <v>月</v>
      </c>
      <c r="BO2" s="4">
        <f>使用報告書!D31</f>
        <v>0</v>
      </c>
      <c r="BP2" s="4" t="str">
        <f>使用報告書!E31</f>
        <v>日</v>
      </c>
      <c r="BQ2" s="4" t="str">
        <f>使用報告書!F31</f>
        <v>～</v>
      </c>
      <c r="BR2" s="4">
        <f>使用報告書!G31</f>
        <v>0</v>
      </c>
      <c r="BS2" s="4" t="str">
        <f>使用報告書!H31</f>
        <v>月</v>
      </c>
      <c r="BT2" s="4">
        <f>使用報告書!I31</f>
        <v>0</v>
      </c>
      <c r="BU2" s="4" t="str">
        <f>使用報告書!J31</f>
        <v>日</v>
      </c>
      <c r="BV2" s="4">
        <f>使用報告書!L31</f>
        <v>0</v>
      </c>
      <c r="BW2" s="4">
        <f>使用報告書!M31</f>
        <v>0</v>
      </c>
      <c r="BX2" s="4">
        <f>使用報告書!B32</f>
        <v>0</v>
      </c>
      <c r="BY2" s="4" t="str">
        <f>使用報告書!C32</f>
        <v>月</v>
      </c>
      <c r="BZ2" s="4">
        <f>使用報告書!D32</f>
        <v>0</v>
      </c>
      <c r="CA2" s="4" t="str">
        <f>使用報告書!E32</f>
        <v>日</v>
      </c>
      <c r="CB2" s="4" t="str">
        <f>使用報告書!F32</f>
        <v>～</v>
      </c>
      <c r="CC2" s="4">
        <f>使用報告書!G32</f>
        <v>0</v>
      </c>
      <c r="CD2" s="4" t="str">
        <f>使用報告書!H32</f>
        <v>月</v>
      </c>
      <c r="CE2" s="4">
        <f>使用報告書!I32</f>
        <v>0</v>
      </c>
      <c r="CF2" s="4" t="str">
        <f>使用報告書!J32</f>
        <v>日</v>
      </c>
      <c r="CG2" s="4">
        <f>使用報告書!L32</f>
        <v>0</v>
      </c>
      <c r="CH2" s="4">
        <f>使用報告書!M32</f>
        <v>0</v>
      </c>
      <c r="CI2" s="4">
        <f>使用報告書!B33</f>
        <v>0</v>
      </c>
      <c r="CJ2" s="4" t="str">
        <f>使用報告書!C33</f>
        <v>月</v>
      </c>
      <c r="CK2" s="4">
        <f>使用報告書!D33</f>
        <v>0</v>
      </c>
      <c r="CL2" s="4" t="str">
        <f>使用報告書!E33</f>
        <v>日</v>
      </c>
      <c r="CM2" s="4" t="str">
        <f>使用報告書!F33</f>
        <v>～</v>
      </c>
      <c r="CN2" s="4">
        <f>使用報告書!G33</f>
        <v>0</v>
      </c>
      <c r="CO2" s="4" t="str">
        <f>使用報告書!H33</f>
        <v>月</v>
      </c>
      <c r="CP2" s="4">
        <f>使用報告書!I33</f>
        <v>0</v>
      </c>
      <c r="CQ2" s="4" t="str">
        <f>使用報告書!J33</f>
        <v>日</v>
      </c>
      <c r="CR2" s="4">
        <f>使用報告書!L33</f>
        <v>0</v>
      </c>
      <c r="CS2" s="4">
        <f>使用報告書!M33</f>
        <v>0</v>
      </c>
      <c r="CT2" s="4">
        <f>使用報告書!B34</f>
        <v>0</v>
      </c>
      <c r="CU2" s="4" t="str">
        <f>使用報告書!C34</f>
        <v>月</v>
      </c>
      <c r="CV2" s="4">
        <f>使用報告書!D34</f>
        <v>0</v>
      </c>
      <c r="CW2" s="4" t="str">
        <f>使用報告書!E34</f>
        <v>日</v>
      </c>
      <c r="CX2" s="4" t="str">
        <f>使用報告書!F34</f>
        <v>～</v>
      </c>
      <c r="CY2" s="4">
        <f>使用報告書!G34</f>
        <v>0</v>
      </c>
      <c r="CZ2" s="4" t="str">
        <f>使用報告書!H34</f>
        <v>月</v>
      </c>
      <c r="DA2" s="4">
        <f>使用報告書!I34</f>
        <v>0</v>
      </c>
      <c r="DB2" s="4" t="str">
        <f>使用報告書!J34</f>
        <v>日</v>
      </c>
      <c r="DC2" s="4">
        <f>使用報告書!L34</f>
        <v>0</v>
      </c>
      <c r="DD2" s="4">
        <f>使用報告書!M34</f>
        <v>0</v>
      </c>
      <c r="DE2" s="4">
        <f>使用報告書!B35</f>
        <v>0</v>
      </c>
      <c r="DF2" s="4" t="str">
        <f>使用報告書!C35</f>
        <v>月</v>
      </c>
      <c r="DG2" s="4">
        <f>使用報告書!D35</f>
        <v>0</v>
      </c>
      <c r="DH2" s="4" t="str">
        <f>使用報告書!E35</f>
        <v>日</v>
      </c>
      <c r="DI2" s="4" t="str">
        <f>使用報告書!F35</f>
        <v>～</v>
      </c>
      <c r="DJ2" s="4">
        <f>使用報告書!G35</f>
        <v>0</v>
      </c>
      <c r="DK2" s="4" t="str">
        <f>使用報告書!H35</f>
        <v>月</v>
      </c>
      <c r="DL2" s="4">
        <f>使用報告書!I35</f>
        <v>0</v>
      </c>
      <c r="DM2" s="4" t="str">
        <f>使用報告書!J35</f>
        <v>日</v>
      </c>
      <c r="DN2" s="4">
        <f>使用報告書!L35</f>
        <v>0</v>
      </c>
      <c r="DO2" s="4">
        <f>使用報告書!M35</f>
        <v>0</v>
      </c>
      <c r="DP2" s="4">
        <f>使用報告書!B36</f>
        <v>0</v>
      </c>
      <c r="DQ2" s="4" t="str">
        <f>使用報告書!C36</f>
        <v>月</v>
      </c>
      <c r="DR2" s="4">
        <f>使用報告書!D36</f>
        <v>0</v>
      </c>
      <c r="DS2" s="4" t="str">
        <f>使用報告書!E36</f>
        <v>日</v>
      </c>
      <c r="DT2" s="4" t="str">
        <f>使用報告書!F36</f>
        <v>～</v>
      </c>
      <c r="DU2" s="4">
        <f>使用報告書!G36</f>
        <v>0</v>
      </c>
      <c r="DV2" s="4" t="str">
        <f>使用報告書!H36</f>
        <v>月</v>
      </c>
      <c r="DW2" s="4">
        <f>使用報告書!I36</f>
        <v>0</v>
      </c>
      <c r="DX2" s="4" t="str">
        <f>使用報告書!J36</f>
        <v>日</v>
      </c>
      <c r="DY2" s="4">
        <f>使用報告書!L36</f>
        <v>0</v>
      </c>
      <c r="DZ2" s="4">
        <f>使用報告書!M36</f>
        <v>0</v>
      </c>
      <c r="EA2" s="4">
        <f>使用報告書!B37</f>
        <v>0</v>
      </c>
      <c r="EB2" s="4" t="str">
        <f>使用報告書!C37</f>
        <v>月</v>
      </c>
      <c r="EC2" s="4">
        <f>使用報告書!D37</f>
        <v>0</v>
      </c>
      <c r="ED2" s="4" t="str">
        <f>使用報告書!E37</f>
        <v>日</v>
      </c>
      <c r="EE2" s="4" t="str">
        <f>使用報告書!F37</f>
        <v>～</v>
      </c>
      <c r="EF2" s="4">
        <f>使用報告書!G37</f>
        <v>0</v>
      </c>
      <c r="EG2" s="4" t="str">
        <f>使用報告書!H37</f>
        <v>月</v>
      </c>
      <c r="EH2" s="4">
        <f>使用報告書!I37</f>
        <v>0</v>
      </c>
      <c r="EI2" s="4" t="str">
        <f>使用報告書!J37</f>
        <v>日</v>
      </c>
      <c r="EJ2" s="4">
        <f>使用報告書!L37</f>
        <v>0</v>
      </c>
      <c r="EK2" s="4">
        <f>使用報告書!M37</f>
        <v>0</v>
      </c>
      <c r="EL2" s="4">
        <f>使用報告書!B38</f>
        <v>0</v>
      </c>
      <c r="EM2" s="4" t="str">
        <f>使用報告書!C38</f>
        <v>月</v>
      </c>
      <c r="EN2" s="4">
        <f>使用報告書!D38</f>
        <v>0</v>
      </c>
      <c r="EO2" s="4" t="str">
        <f>使用報告書!E38</f>
        <v>日</v>
      </c>
      <c r="EP2" s="4" t="str">
        <f>使用報告書!F38</f>
        <v>～</v>
      </c>
      <c r="EQ2" s="4">
        <f>使用報告書!G38</f>
        <v>0</v>
      </c>
      <c r="ER2" s="4" t="str">
        <f>使用報告書!H38</f>
        <v>月</v>
      </c>
      <c r="ES2" s="4">
        <f>使用報告書!I38</f>
        <v>0</v>
      </c>
      <c r="ET2" s="4" t="str">
        <f>使用報告書!J38</f>
        <v>日</v>
      </c>
      <c r="EU2" s="4">
        <f>使用報告書!L38</f>
        <v>0</v>
      </c>
      <c r="EV2" s="4">
        <f>使用報告書!M38</f>
        <v>0</v>
      </c>
      <c r="EW2" s="4">
        <f>使用報告書!B39</f>
        <v>0</v>
      </c>
      <c r="EX2" s="4" t="str">
        <f>使用報告書!C39</f>
        <v>月</v>
      </c>
      <c r="EY2" s="4">
        <f>使用報告書!D39</f>
        <v>0</v>
      </c>
      <c r="EZ2" s="4" t="str">
        <f>使用報告書!E39</f>
        <v>日</v>
      </c>
      <c r="FA2" s="4" t="str">
        <f>使用報告書!F39</f>
        <v>～</v>
      </c>
      <c r="FB2" s="4">
        <f>使用報告書!G39</f>
        <v>0</v>
      </c>
      <c r="FC2" s="4" t="str">
        <f>使用報告書!H39</f>
        <v>月</v>
      </c>
      <c r="FD2" s="4">
        <f>使用報告書!I39</f>
        <v>0</v>
      </c>
      <c r="FE2" s="4" t="str">
        <f>使用報告書!J39</f>
        <v>日</v>
      </c>
      <c r="FF2" s="4">
        <f>使用報告書!L39</f>
        <v>0</v>
      </c>
      <c r="FG2" s="4">
        <f>使用報告書!M39</f>
        <v>0</v>
      </c>
      <c r="FH2" s="4">
        <f>使用報告書!B40</f>
        <v>0</v>
      </c>
      <c r="FI2" s="4" t="str">
        <f>使用報告書!C40</f>
        <v>月</v>
      </c>
      <c r="FJ2" s="4">
        <f>使用報告書!D40</f>
        <v>0</v>
      </c>
      <c r="FK2" s="4" t="str">
        <f>使用報告書!E40</f>
        <v>日</v>
      </c>
      <c r="FL2" s="4" t="str">
        <f>使用報告書!F40</f>
        <v>～</v>
      </c>
      <c r="FM2" s="4">
        <f>使用報告書!G40</f>
        <v>0</v>
      </c>
      <c r="FN2" s="4" t="str">
        <f>使用報告書!H40</f>
        <v>月</v>
      </c>
      <c r="FO2" s="4">
        <f>使用報告書!I40</f>
        <v>0</v>
      </c>
      <c r="FP2" s="4" t="str">
        <f>使用報告書!J40</f>
        <v>日</v>
      </c>
      <c r="FQ2" s="4">
        <f>使用報告書!L40</f>
        <v>0</v>
      </c>
      <c r="FR2" s="4">
        <f>使用報告書!M40</f>
        <v>0</v>
      </c>
    </row>
  </sheetData>
  <sheetProtection sheet="1" objects="1" scenarios="1"/>
  <mergeCells count="15">
    <mergeCell ref="EL1:EV1"/>
    <mergeCell ref="EW1:FG1"/>
    <mergeCell ref="FH1:FR1"/>
    <mergeCell ref="BX1:CH1"/>
    <mergeCell ref="CI1:CS1"/>
    <mergeCell ref="CT1:DD1"/>
    <mergeCell ref="DE1:DO1"/>
    <mergeCell ref="DP1:DZ1"/>
    <mergeCell ref="EA1:EK1"/>
    <mergeCell ref="BM1:BW1"/>
    <mergeCell ref="J1:T1"/>
    <mergeCell ref="U1:AE1"/>
    <mergeCell ref="AF1:AP1"/>
    <mergeCell ref="AQ1:BA1"/>
    <mergeCell ref="BB1:BL1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33A25-4F56-46E9-BF09-D57CDFA04402}">
  <dimension ref="A1:F32"/>
  <sheetViews>
    <sheetView workbookViewId="0">
      <selection activeCell="G10" sqref="G10"/>
    </sheetView>
  </sheetViews>
  <sheetFormatPr defaultRowHeight="16.5" customHeight="1"/>
  <cols>
    <col min="1" max="1" width="18.4140625" style="1" customWidth="1"/>
    <col min="2" max="16384" width="8.6640625" style="1"/>
  </cols>
  <sheetData>
    <row r="1" spans="1:6" s="3" customFormat="1" ht="16.5" customHeight="1">
      <c r="A1" s="3" t="s">
        <v>32</v>
      </c>
      <c r="B1" s="3" t="s">
        <v>19</v>
      </c>
      <c r="C1" s="3" t="s">
        <v>15</v>
      </c>
      <c r="F1" s="3" t="s">
        <v>55</v>
      </c>
    </row>
    <row r="2" spans="1:6" ht="16.5" customHeight="1">
      <c r="A2" s="1" t="s">
        <v>33</v>
      </c>
      <c r="B2" s="1">
        <v>5</v>
      </c>
      <c r="C2" s="1">
        <v>1</v>
      </c>
      <c r="D2" s="1" t="s">
        <v>11</v>
      </c>
      <c r="E2" s="1">
        <v>1</v>
      </c>
      <c r="F2" s="14" t="s">
        <v>56</v>
      </c>
    </row>
    <row r="3" spans="1:6" ht="16.5" customHeight="1">
      <c r="A3" s="1" t="s">
        <v>34</v>
      </c>
      <c r="B3" s="1">
        <v>6</v>
      </c>
      <c r="C3" s="1">
        <v>2</v>
      </c>
      <c r="D3" s="1" t="s">
        <v>12</v>
      </c>
      <c r="E3" s="1">
        <v>2</v>
      </c>
      <c r="F3" s="14" t="s">
        <v>57</v>
      </c>
    </row>
    <row r="4" spans="1:6" ht="16.5" customHeight="1">
      <c r="A4" s="1" t="s">
        <v>35</v>
      </c>
      <c r="B4" s="1">
        <v>7</v>
      </c>
      <c r="C4" s="1">
        <v>3</v>
      </c>
      <c r="E4" s="1">
        <v>3</v>
      </c>
      <c r="F4" s="14" t="s">
        <v>58</v>
      </c>
    </row>
    <row r="5" spans="1:6" ht="16.5" customHeight="1">
      <c r="A5" s="1" t="s">
        <v>36</v>
      </c>
      <c r="B5" s="1">
        <v>8</v>
      </c>
      <c r="C5" s="1">
        <v>4</v>
      </c>
      <c r="E5" s="1">
        <v>4</v>
      </c>
      <c r="F5" s="14" t="s">
        <v>54</v>
      </c>
    </row>
    <row r="6" spans="1:6" ht="16.5" customHeight="1">
      <c r="A6" s="1" t="s">
        <v>37</v>
      </c>
      <c r="B6" s="1">
        <v>9</v>
      </c>
      <c r="C6" s="1">
        <v>5</v>
      </c>
    </row>
    <row r="7" spans="1:6" ht="16.5" customHeight="1">
      <c r="A7" s="1" t="s">
        <v>38</v>
      </c>
      <c r="B7" s="1">
        <v>10</v>
      </c>
      <c r="C7" s="1">
        <v>6</v>
      </c>
    </row>
    <row r="8" spans="1:6" ht="16.5" customHeight="1">
      <c r="A8" s="1" t="s">
        <v>39</v>
      </c>
      <c r="B8" s="1">
        <v>11</v>
      </c>
      <c r="C8" s="1">
        <v>7</v>
      </c>
    </row>
    <row r="9" spans="1:6" ht="16.5" customHeight="1">
      <c r="A9" s="1" t="s">
        <v>40</v>
      </c>
      <c r="C9" s="1">
        <v>8</v>
      </c>
    </row>
    <row r="10" spans="1:6" ht="16.5" customHeight="1">
      <c r="A10" s="1" t="s">
        <v>41</v>
      </c>
      <c r="C10" s="1">
        <v>9</v>
      </c>
    </row>
    <row r="11" spans="1:6" ht="16.5" customHeight="1">
      <c r="C11" s="1">
        <v>10</v>
      </c>
    </row>
    <row r="12" spans="1:6" ht="16.5" customHeight="1">
      <c r="C12" s="1">
        <v>11</v>
      </c>
    </row>
    <row r="13" spans="1:6" ht="16.5" customHeight="1">
      <c r="C13" s="1">
        <v>12</v>
      </c>
    </row>
    <row r="14" spans="1:6" ht="16.5" customHeight="1">
      <c r="C14" s="1">
        <v>13</v>
      </c>
    </row>
    <row r="15" spans="1:6" ht="16.5" customHeight="1">
      <c r="C15" s="1">
        <v>14</v>
      </c>
    </row>
    <row r="16" spans="1:6" ht="16.5" customHeight="1">
      <c r="C16" s="1">
        <v>15</v>
      </c>
    </row>
    <row r="17" spans="3:3" ht="16.5" customHeight="1">
      <c r="C17" s="1">
        <v>16</v>
      </c>
    </row>
    <row r="18" spans="3:3" ht="16.5" customHeight="1">
      <c r="C18" s="1">
        <v>17</v>
      </c>
    </row>
    <row r="19" spans="3:3" ht="16.5" customHeight="1">
      <c r="C19" s="1">
        <v>18</v>
      </c>
    </row>
    <row r="20" spans="3:3" ht="16.5" customHeight="1">
      <c r="C20" s="1">
        <v>19</v>
      </c>
    </row>
    <row r="21" spans="3:3" ht="16.5" customHeight="1">
      <c r="C21" s="1">
        <v>20</v>
      </c>
    </row>
    <row r="22" spans="3:3" ht="16.5" customHeight="1">
      <c r="C22" s="1">
        <v>21</v>
      </c>
    </row>
    <row r="23" spans="3:3" ht="16.5" customHeight="1">
      <c r="C23" s="1">
        <v>22</v>
      </c>
    </row>
    <row r="24" spans="3:3" ht="16.5" customHeight="1">
      <c r="C24" s="1">
        <v>23</v>
      </c>
    </row>
    <row r="25" spans="3:3" ht="16.5" customHeight="1">
      <c r="C25" s="1">
        <v>24</v>
      </c>
    </row>
    <row r="26" spans="3:3" ht="16.5" customHeight="1">
      <c r="C26" s="1">
        <v>25</v>
      </c>
    </row>
    <row r="27" spans="3:3" ht="16.5" customHeight="1">
      <c r="C27" s="1">
        <v>26</v>
      </c>
    </row>
    <row r="28" spans="3:3" ht="16.5" customHeight="1">
      <c r="C28" s="1">
        <v>27</v>
      </c>
    </row>
    <row r="29" spans="3:3" ht="16.5" customHeight="1">
      <c r="C29" s="1">
        <v>28</v>
      </c>
    </row>
    <row r="30" spans="3:3" ht="16.5" customHeight="1">
      <c r="C30" s="1">
        <v>29</v>
      </c>
    </row>
    <row r="31" spans="3:3" ht="16.5" customHeight="1">
      <c r="C31" s="1">
        <v>30</v>
      </c>
    </row>
    <row r="32" spans="3:3" ht="16.5" customHeight="1">
      <c r="C32" s="1">
        <v>31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C6B63-6E98-4F69-A579-59D3D20EA957}">
  <dimension ref="A1:C9"/>
  <sheetViews>
    <sheetView workbookViewId="0">
      <selection activeCell="C3" sqref="C3"/>
    </sheetView>
  </sheetViews>
  <sheetFormatPr defaultRowHeight="18"/>
  <sheetData>
    <row r="1" spans="1:3">
      <c r="A1" t="s">
        <v>2</v>
      </c>
      <c r="C1" t="s">
        <v>11</v>
      </c>
    </row>
    <row r="2" spans="1:3">
      <c r="A2" t="s">
        <v>3</v>
      </c>
      <c r="C2" t="s">
        <v>12</v>
      </c>
    </row>
    <row r="3" spans="1:3">
      <c r="A3" t="s">
        <v>1</v>
      </c>
    </row>
    <row r="4" spans="1:3">
      <c r="A4" t="s">
        <v>4</v>
      </c>
    </row>
    <row r="5" spans="1:3">
      <c r="A5" t="s">
        <v>5</v>
      </c>
    </row>
    <row r="6" spans="1:3">
      <c r="A6" t="s">
        <v>6</v>
      </c>
    </row>
    <row r="7" spans="1:3">
      <c r="A7" t="s">
        <v>7</v>
      </c>
    </row>
    <row r="8" spans="1:3">
      <c r="A8" t="s">
        <v>8</v>
      </c>
    </row>
    <row r="9" spans="1:3">
      <c r="A9" t="s">
        <v>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使用報告書</vt:lpstr>
      <vt:lpstr>編集用（削除しないでください）</vt:lpstr>
      <vt:lpstr>リスト（削除しないでください）</vt:lpstr>
      <vt:lpstr>Sheet2</vt:lpstr>
      <vt:lpstr>使用報告書!Print_Area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　和哉</dc:creator>
  <cp:lastModifiedBy>清水　和哉</cp:lastModifiedBy>
  <cp:lastPrinted>2026-02-20T06:29:31Z</cp:lastPrinted>
  <dcterms:created xsi:type="dcterms:W3CDTF">2015-06-05T18:19:34Z</dcterms:created>
  <dcterms:modified xsi:type="dcterms:W3CDTF">2026-03-23T09:12:50Z</dcterms:modified>
</cp:coreProperties>
</file>