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72.17.83.8\share\水政班(H28.10.17bu)\【08アダプト】総括\R8\01_アダプト活動省力化事業\03_自走式草刈機の貸し出し\02_事業実施要領\"/>
    </mc:Choice>
  </mc:AlternateContent>
  <xr:revisionPtr revIDLastSave="0" documentId="13_ncr:1_{AF5F9E62-9485-4A7B-9B5D-79AACCA2CFB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貸出申請書" sheetId="5" r:id="rId1"/>
    <sheet name="別紙" sheetId="8" r:id="rId2"/>
    <sheet name="編集用（削除しないでください）" sheetId="7" state="hidden" r:id="rId3"/>
    <sheet name="リスト（削除しないでください）" sheetId="6" state="hidden" r:id="rId4"/>
  </sheets>
  <definedNames>
    <definedName name="_xlnm.Print_Area" localSheetId="0">貸出申請書!$A$1:$O$45</definedName>
    <definedName name="_xlnm.Print_Area" localSheetId="1">別紙!$A$1:$P$33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4" i="7" l="1"/>
  <c r="AN4" i="7"/>
  <c r="E3" i="8"/>
  <c r="P4" i="7"/>
  <c r="AJ4" i="7"/>
  <c r="AK4" i="7"/>
  <c r="AL4" i="7"/>
  <c r="AM4" i="7"/>
  <c r="AI4" i="7"/>
  <c r="AH4" i="7"/>
  <c r="AG4" i="7"/>
  <c r="AC4" i="7"/>
  <c r="AD4" i="7"/>
  <c r="AE4" i="7"/>
  <c r="AF4" i="7"/>
  <c r="AB4" i="7"/>
  <c r="AA4" i="7"/>
  <c r="Z4" i="7"/>
  <c r="V4" i="7"/>
  <c r="W4" i="7"/>
  <c r="X4" i="7"/>
  <c r="Y4" i="7"/>
  <c r="U4" i="7"/>
  <c r="T4" i="7"/>
  <c r="S4" i="7"/>
  <c r="R4" i="7"/>
  <c r="I4" i="7"/>
  <c r="J4" i="7"/>
  <c r="Q4" i="7"/>
  <c r="O4" i="7"/>
  <c r="N4" i="7"/>
  <c r="M4" i="7"/>
  <c r="K4" i="7"/>
  <c r="L4" i="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市町村課004</author>
  </authors>
  <commentList>
    <comment ref="M4" authorId="0" shapeId="0" xr:uid="{E8A1D79D-FFFC-4677-9158-485971401247}">
      <text>
        <r>
          <rPr>
            <b/>
            <sz val="16"/>
            <color indexed="81"/>
            <rFont val="MS P ゴシック"/>
            <family val="3"/>
            <charset val="128"/>
          </rPr>
          <t>※おかやまアダプト認定申込書又は交付金申請書
　に記載の正式名称を記入してください。
※複数団体が合同で使用する場合は、
　代表の団体名を記載してください。</t>
        </r>
      </text>
    </comment>
    <comment ref="M8" authorId="0" shapeId="0" xr:uid="{D0572CB9-DB37-499F-8580-B8352430EEFA}">
      <text>
        <r>
          <rPr>
            <b/>
            <sz val="16"/>
            <color indexed="81"/>
            <rFont val="MS P ゴシック"/>
            <family val="3"/>
            <charset val="128"/>
          </rPr>
          <t>※活動日に連絡のつく携帯電話の番号
　としてください。</t>
        </r>
      </text>
    </comment>
    <comment ref="A18" authorId="0" shapeId="0" xr:uid="{C0DB4202-B033-47AB-A287-64F1BF558447}">
      <text>
        <r>
          <rPr>
            <b/>
            <sz val="14"/>
            <color indexed="81"/>
            <rFont val="MS P ゴシック"/>
            <family val="3"/>
            <charset val="128"/>
          </rPr>
          <t>※複数日連続での貸出は、
　</t>
        </r>
        <r>
          <rPr>
            <b/>
            <u/>
            <sz val="14"/>
            <color indexed="81"/>
            <rFont val="MS P ゴシック"/>
            <family val="3"/>
            <charset val="128"/>
          </rPr>
          <t>屋根・鍵付きの保管場所</t>
        </r>
        <r>
          <rPr>
            <b/>
            <sz val="14"/>
            <color indexed="81"/>
            <rFont val="MS P ゴシック"/>
            <family val="3"/>
            <charset val="128"/>
          </rPr>
          <t>が
　ある団体のみ可能です。
※複数日または複数台希望の場合、
　調整の結果変更になる可能性が
　あります。</t>
        </r>
      </text>
    </comment>
  </commentList>
</comments>
</file>

<file path=xl/sharedStrings.xml><?xml version="1.0" encoding="utf-8"?>
<sst xmlns="http://schemas.openxmlformats.org/spreadsheetml/2006/main" count="150" uniqueCount="90">
  <si>
    <t>団体名</t>
    <rPh sb="0" eb="3">
      <t>ダンタイメイ</t>
    </rPh>
    <phoneticPr fontId="1"/>
  </si>
  <si>
    <t>記</t>
    <rPh sb="0" eb="1">
      <t>キ</t>
    </rPh>
    <phoneticPr fontId="1"/>
  </si>
  <si>
    <t>使用予定場所</t>
    <rPh sb="0" eb="6">
      <t>シヨウヨテイバショ</t>
    </rPh>
    <phoneticPr fontId="1"/>
  </si>
  <si>
    <t>希望日</t>
    <rPh sb="0" eb="3">
      <t>キボウビ</t>
    </rPh>
    <phoneticPr fontId="1"/>
  </si>
  <si>
    <t>備考</t>
    <rPh sb="0" eb="2">
      <t>ビコウ</t>
    </rPh>
    <phoneticPr fontId="1"/>
  </si>
  <si>
    <t>別記様式第１号</t>
    <rPh sb="0" eb="2">
      <t>ベッキ</t>
    </rPh>
    <rPh sb="2" eb="5">
      <t>ヨウシキダイ</t>
    </rPh>
    <rPh sb="6" eb="7">
      <t>ゴウ</t>
    </rPh>
    <phoneticPr fontId="1"/>
  </si>
  <si>
    <t>令和８年　　月　　日</t>
    <phoneticPr fontId="1"/>
  </si>
  <si>
    <t>岡山県土木部河川課長　　殿</t>
    <phoneticPr fontId="1"/>
  </si>
  <si>
    <t>申請者氏名</t>
    <phoneticPr fontId="1"/>
  </si>
  <si>
    <t>申請者
電話番号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</si>
  <si>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</si>
  <si>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</si>
  <si>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引受時刻</t>
    <rPh sb="0" eb="2">
      <t>ヒキウケ</t>
    </rPh>
    <rPh sb="2" eb="4">
      <t>ジコク</t>
    </rPh>
    <phoneticPr fontId="1"/>
  </si>
  <si>
    <t>返却時刻</t>
    <rPh sb="0" eb="2">
      <t>ヘンキャク</t>
    </rPh>
    <rPh sb="2" eb="4">
      <t>ジコク</t>
    </rPh>
    <phoneticPr fontId="1"/>
  </si>
  <si>
    <t>～</t>
    <phoneticPr fontId="1"/>
  </si>
  <si>
    <t>氏名</t>
    <rPh sb="0" eb="2">
      <t>シメイ</t>
    </rPh>
    <phoneticPr fontId="1"/>
  </si>
  <si>
    <t>説明会</t>
    <rPh sb="0" eb="3">
      <t>セツメイカイ</t>
    </rPh>
    <phoneticPr fontId="1"/>
  </si>
  <si>
    <t>使用予定場所
（例：〇〇川右岸河川堤防）</t>
    <phoneticPr fontId="1"/>
  </si>
  <si>
    <t>引渡・返納場所住所
※引渡場所に住所がない場合は、
近傍の住所を記載すること。</t>
    <phoneticPr fontId="1"/>
  </si>
  <si>
    <t>位置図</t>
    <rPh sb="0" eb="2">
      <t>イチ</t>
    </rPh>
    <rPh sb="2" eb="3">
      <t>ズ</t>
    </rPh>
    <phoneticPr fontId="1"/>
  </si>
  <si>
    <t>３　使用予定場所、引渡・返却場所</t>
    <phoneticPr fontId="1"/>
  </si>
  <si>
    <t>説明会参加日（選択してください。）</t>
    <rPh sb="0" eb="6">
      <t>セツメイカイサンカビ</t>
    </rPh>
    <rPh sb="7" eb="9">
      <t>センタク</t>
    </rPh>
    <phoneticPr fontId="1"/>
  </si>
  <si>
    <t>自動で反映されます</t>
    <rPh sb="0" eb="2">
      <t>ジドウ</t>
    </rPh>
    <rPh sb="3" eb="5">
      <t>ハンエイ</t>
    </rPh>
    <phoneticPr fontId="1"/>
  </si>
  <si>
    <t>団体名</t>
    <rPh sb="0" eb="2">
      <t>ダンタイ</t>
    </rPh>
    <rPh sb="2" eb="3">
      <t>メイ</t>
    </rPh>
    <phoneticPr fontId="1"/>
  </si>
  <si>
    <t>管轄事務所</t>
    <rPh sb="0" eb="2">
      <t>カンカツ</t>
    </rPh>
    <rPh sb="2" eb="5">
      <t>ジムショ</t>
    </rPh>
    <phoneticPr fontId="1"/>
  </si>
  <si>
    <t>備前県民局</t>
    <rPh sb="0" eb="5">
      <t>ビゼンケンミンキョク</t>
    </rPh>
    <phoneticPr fontId="1"/>
  </si>
  <si>
    <t>東備地域事務所</t>
    <rPh sb="0" eb="7">
      <t>トウビチイキジムショ</t>
    </rPh>
    <phoneticPr fontId="1"/>
  </si>
  <si>
    <t>備中県民局</t>
    <rPh sb="0" eb="5">
      <t>ビッチュウケンミンキョク</t>
    </rPh>
    <phoneticPr fontId="1"/>
  </si>
  <si>
    <t>井笠地域事務所</t>
    <rPh sb="0" eb="7">
      <t>イカサチイキジムショ</t>
    </rPh>
    <phoneticPr fontId="1"/>
  </si>
  <si>
    <t>高梁地域事務所</t>
    <rPh sb="0" eb="7">
      <t>タカハシチイキジムショ</t>
    </rPh>
    <phoneticPr fontId="1"/>
  </si>
  <si>
    <t>新見地域事務所</t>
    <rPh sb="0" eb="7">
      <t>ニイミチイキジムショ</t>
    </rPh>
    <phoneticPr fontId="1"/>
  </si>
  <si>
    <t>美作県民局</t>
    <rPh sb="0" eb="5">
      <t>ミマサカケンミンキョク</t>
    </rPh>
    <phoneticPr fontId="1"/>
  </si>
  <si>
    <t>真庭地域事務所</t>
    <rPh sb="0" eb="7">
      <t>マニワチイキジムショ</t>
    </rPh>
    <phoneticPr fontId="1"/>
  </si>
  <si>
    <t>勝英地域事務所</t>
    <rPh sb="0" eb="2">
      <t>カツヒデ</t>
    </rPh>
    <rPh sb="2" eb="4">
      <t>チイキ</t>
    </rPh>
    <rPh sb="4" eb="6">
      <t>ジム</t>
    </rPh>
    <rPh sb="6" eb="7">
      <t>ショ</t>
    </rPh>
    <phoneticPr fontId="1"/>
  </si>
  <si>
    <t>管轄事務所</t>
    <rPh sb="0" eb="5">
      <t>カンカツジムショ</t>
    </rPh>
    <phoneticPr fontId="1"/>
  </si>
  <si>
    <t>申請者氏名</t>
    <rPh sb="0" eb="5">
      <t>シンセイシャシメイ</t>
    </rPh>
    <phoneticPr fontId="1"/>
  </si>
  <si>
    <t>電話番号</t>
    <rPh sb="0" eb="4">
      <t>デンワバンゴウ</t>
    </rPh>
    <phoneticPr fontId="1"/>
  </si>
  <si>
    <t>第1</t>
    <rPh sb="0" eb="1">
      <t>ダイ</t>
    </rPh>
    <phoneticPr fontId="1"/>
  </si>
  <si>
    <t>第2</t>
    <rPh sb="0" eb="1">
      <t>ダイ</t>
    </rPh>
    <phoneticPr fontId="1"/>
  </si>
  <si>
    <t>第3</t>
    <rPh sb="0" eb="1">
      <t>ダイ</t>
    </rPh>
    <phoneticPr fontId="1"/>
  </si>
  <si>
    <t>第4</t>
    <rPh sb="0" eb="1">
      <t>ダイ</t>
    </rPh>
    <phoneticPr fontId="1"/>
  </si>
  <si>
    <t>第5</t>
    <rPh sb="0" eb="1">
      <t>ダイ</t>
    </rPh>
    <phoneticPr fontId="1"/>
  </si>
  <si>
    <t>引渡・返納場所住所</t>
    <phoneticPr fontId="1"/>
  </si>
  <si>
    <t>引受時刻</t>
    <phoneticPr fontId="1"/>
  </si>
  <si>
    <t>返却時刻</t>
    <phoneticPr fontId="1"/>
  </si>
  <si>
    <t>(記載例)</t>
    <rPh sb="1" eb="4">
      <t>キサイレイ</t>
    </rPh>
    <phoneticPr fontId="1"/>
  </si>
  <si>
    <t>13:00</t>
    <phoneticPr fontId="1"/>
  </si>
  <si>
    <t>16:00</t>
    <phoneticPr fontId="1"/>
  </si>
  <si>
    <t>月</t>
  </si>
  <si>
    <t>月</t>
    <rPh sb="0" eb="1">
      <t>ガツ</t>
    </rPh>
    <phoneticPr fontId="1"/>
  </si>
  <si>
    <t>月</t>
    <phoneticPr fontId="1"/>
  </si>
  <si>
    <t>日</t>
  </si>
  <si>
    <t>日</t>
    <rPh sb="0" eb="1">
      <t>ニチ</t>
    </rPh>
    <phoneticPr fontId="1"/>
  </si>
  <si>
    <t>日</t>
    <phoneticPr fontId="1"/>
  </si>
  <si>
    <t>希望日（1日のみの場合は左側のみ記入）</t>
    <rPh sb="0" eb="2">
      <t>キボウ</t>
    </rPh>
    <rPh sb="2" eb="3">
      <t>ヒ</t>
    </rPh>
    <rPh sb="5" eb="6">
      <t>ニチ</t>
    </rPh>
    <rPh sb="9" eb="11">
      <t>バアイ</t>
    </rPh>
    <rPh sb="12" eb="13">
      <t>ヒダリ</t>
    </rPh>
    <rPh sb="13" eb="14">
      <t>ガワ</t>
    </rPh>
    <rPh sb="16" eb="18">
      <t>キニュウ</t>
    </rPh>
    <phoneticPr fontId="1"/>
  </si>
  <si>
    <t>３　使用予定場所、引渡・返却場所　※別紙のとおり</t>
    <rPh sb="18" eb="20">
      <t>ベッシ</t>
    </rPh>
    <phoneticPr fontId="1"/>
  </si>
  <si>
    <t>別紙</t>
    <rPh sb="0" eb="2">
      <t>ベッシ</t>
    </rPh>
    <phoneticPr fontId="1"/>
  </si>
  <si>
    <t>アダプト団体名</t>
    <phoneticPr fontId="1"/>
  </si>
  <si>
    <t>台数</t>
    <rPh sb="0" eb="2">
      <t>ダイスウ</t>
    </rPh>
    <phoneticPr fontId="1"/>
  </si>
  <si>
    <t>令和８年度自走式草刈機貸出申請書</t>
    <phoneticPr fontId="1"/>
  </si>
  <si>
    <t>区分</t>
    <rPh sb="0" eb="2">
      <t>クブン</t>
    </rPh>
    <phoneticPr fontId="1"/>
  </si>
  <si>
    <t>河川</t>
    <rPh sb="0" eb="2">
      <t>カセン</t>
    </rPh>
    <phoneticPr fontId="1"/>
  </si>
  <si>
    <t>海岸</t>
    <rPh sb="0" eb="2">
      <t>カイガン</t>
    </rPh>
    <phoneticPr fontId="1"/>
  </si>
  <si>
    <t>道路</t>
    <rPh sb="0" eb="2">
      <t>ドウロ</t>
    </rPh>
    <phoneticPr fontId="1"/>
  </si>
  <si>
    <t>公園</t>
    <rPh sb="0" eb="2">
      <t>コウエン</t>
    </rPh>
    <phoneticPr fontId="1"/>
  </si>
  <si>
    <t>屋根・鍵付き倉庫あり。</t>
    <rPh sb="0" eb="2">
      <t>ヤネ</t>
    </rPh>
    <rPh sb="3" eb="4">
      <t>カギ</t>
    </rPh>
    <rPh sb="4" eb="5">
      <t>ツ</t>
    </rPh>
    <rPh sb="6" eb="8">
      <t>ソウコ</t>
    </rPh>
    <phoneticPr fontId="1"/>
  </si>
  <si>
    <t>１　貸出条件及び注意事項について</t>
    <rPh sb="4" eb="6">
      <t>ジョウケン</t>
    </rPh>
    <rPh sb="6" eb="7">
      <t>オヨ</t>
    </rPh>
    <rPh sb="8" eb="12">
      <t>チュウイジコウ</t>
    </rPh>
    <phoneticPr fontId="1"/>
  </si>
  <si>
    <t>　自走式草刈機の使用に当たって、実施要領のほか、貸出条件、注意事項を遵守することに</t>
    <rPh sb="1" eb="7">
      <t>ジソウシキクサカリキ</t>
    </rPh>
    <rPh sb="11" eb="12">
      <t>ア</t>
    </rPh>
    <rPh sb="24" eb="28">
      <t>カシダシジョウケン</t>
    </rPh>
    <rPh sb="29" eb="33">
      <t>チュウイジコウ</t>
    </rPh>
    <phoneticPr fontId="1"/>
  </si>
  <si>
    <t>　※河川課HP「３（１）実施要領、貸出条件及び注意事項（申請時に要同意）」をご確認ください。</t>
    <rPh sb="39" eb="41">
      <t>カクニン</t>
    </rPh>
    <phoneticPr fontId="1"/>
  </si>
  <si>
    <t>　　URL：https://www.pref.okayama.jp/page/907575.html</t>
    <phoneticPr fontId="1"/>
  </si>
  <si>
    <t>　令和８年度自走式草刈機を活用したアダプト活動支援事業実施要領第４の１の規定により、下記のとおり貸出機械の貸し出しを受けたいので申請します。</t>
    <phoneticPr fontId="1"/>
  </si>
  <si>
    <t>行が不足する場合は、適宜追加してください。</t>
    <rPh sb="0" eb="1">
      <t>ギョウ</t>
    </rPh>
    <rPh sb="2" eb="4">
      <t>フソク</t>
    </rPh>
    <rPh sb="6" eb="8">
      <t>バアイ</t>
    </rPh>
    <rPh sb="10" eb="12">
      <t>テキギ</t>
    </rPh>
    <rPh sb="12" eb="14">
      <t>ツイカ</t>
    </rPh>
    <phoneticPr fontId="1"/>
  </si>
  <si>
    <t>同意します</t>
    <rPh sb="0" eb="2">
      <t>ドウイ</t>
    </rPh>
    <phoneticPr fontId="1"/>
  </si>
  <si>
    <r>
      <t>（左の欄にチェック</t>
    </r>
    <r>
      <rPr>
        <sz val="12"/>
        <color theme="1"/>
        <rFont val="Segoe UI Symbol"/>
        <family val="1"/>
      </rPr>
      <t>✓</t>
    </r>
    <r>
      <rPr>
        <sz val="12"/>
        <color theme="1"/>
        <rFont val="ＭＳ 明朝"/>
        <family val="1"/>
        <charset val="128"/>
      </rPr>
      <t>してください。）</t>
    </r>
    <rPh sb="1" eb="2">
      <t>ヒダリ</t>
    </rPh>
    <rPh sb="3" eb="4">
      <t>ラン</t>
    </rPh>
    <phoneticPr fontId="1"/>
  </si>
  <si>
    <t>２　貸出希望日時</t>
    <phoneticPr fontId="1"/>
  </si>
  <si>
    <t>４　貸出機械操作者（※操作者は必ず操作説明会を受講する必要があります。）</t>
    <phoneticPr fontId="1"/>
  </si>
  <si>
    <t>団体類型</t>
    <rPh sb="2" eb="4">
      <t>ルイケイ</t>
    </rPh>
    <phoneticPr fontId="1"/>
  </si>
  <si>
    <t>団体類型</t>
    <rPh sb="0" eb="4">
      <t>ダンタイルイケイ</t>
    </rPh>
    <phoneticPr fontId="1"/>
  </si>
  <si>
    <t>３　参加団体一覧（申請時の団体以外で、合同で草刈りを行うアダプト団体）</t>
    <rPh sb="19" eb="21">
      <t>ゴウドウ</t>
    </rPh>
    <rPh sb="22" eb="24">
      <t>クサカ</t>
    </rPh>
    <rPh sb="26" eb="27">
      <t>オコナ</t>
    </rPh>
    <rPh sb="32" eb="34">
      <t>ダンタイ</t>
    </rPh>
    <phoneticPr fontId="1"/>
  </si>
  <si>
    <t>令和6年4月25日(倉敷市亀山 南六間川堤防)</t>
    <rPh sb="0" eb="2">
      <t>レイワ</t>
    </rPh>
    <rPh sb="3" eb="4">
      <t>ネン</t>
    </rPh>
    <rPh sb="5" eb="6">
      <t>ガツ</t>
    </rPh>
    <rPh sb="8" eb="9">
      <t>ニチ</t>
    </rPh>
    <rPh sb="20" eb="22">
      <t>テイボウ</t>
    </rPh>
    <phoneticPr fontId="1"/>
  </si>
  <si>
    <t>令和6年5月14日(岡山市北区平田　笹ヶ瀬川河川敷)</t>
    <phoneticPr fontId="1"/>
  </si>
  <si>
    <t>令和6年6月13日(津山市院庄　吉井川河川敷)</t>
    <phoneticPr fontId="1"/>
  </si>
  <si>
    <t>令和7年4月22日(岡山市北区平田　笹ヶ瀬川河川敷)</t>
    <phoneticPr fontId="1"/>
  </si>
  <si>
    <t>令和7年5月13日(津山市院庄　吉井川河川敷)</t>
    <phoneticPr fontId="1"/>
  </si>
  <si>
    <t>令和7年6月4日(総社市福谷　高梁川河川敷)</t>
    <phoneticPr fontId="1"/>
  </si>
  <si>
    <t>令和7年7月16日(赤磐市周匝　吉井川河川敷)</t>
    <phoneticPr fontId="1"/>
  </si>
  <si>
    <t>令和8年4月15日(津山市院庄　吉井川河川敷)</t>
    <phoneticPr fontId="1"/>
  </si>
  <si>
    <t>令和8年4月17日(総社市福谷　高梁川河川敷)</t>
    <phoneticPr fontId="1"/>
  </si>
  <si>
    <t>令和8年4月21日(赤磐市周匝　吉井川河川敷)</t>
    <phoneticPr fontId="1"/>
  </si>
  <si>
    <t>令和8年4月23日(岡山市北区平田　笹ヶ瀬川河川敷)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</si>
</sst>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第&quot;0&quot;希望&quot;"/>
  </numFmts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u/>
      <sz val="14"/>
      <color indexed="81"/>
      <name val="MS P ゴシック"/>
      <family val="3"/>
      <charset val="128"/>
    </font>
    <font>
      <sz val="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Segoe UI Symbol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58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4" fillId="2" borderId="17" xfId="0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4" fillId="3" borderId="18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58" fontId="4" fillId="2" borderId="2" xfId="0" applyNumberFormat="1" applyFont="1" applyFill="1" applyBorder="1" applyAlignment="1">
      <alignment horizontal="center" vertical="center"/>
    </xf>
    <xf numFmtId="58" fontId="4" fillId="2" borderId="4" xfId="0" applyNumberFormat="1" applyFont="1" applyFill="1" applyBorder="1" applyAlignment="1">
      <alignment horizontal="center" vertical="center"/>
    </xf>
    <xf numFmtId="58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98423</xdr:colOff>
      <xdr:row>33</xdr:row>
      <xdr:rowOff>25854</xdr:rowOff>
    </xdr:from>
    <xdr:to>
      <xdr:col>18</xdr:col>
      <xdr:colOff>59416</xdr:colOff>
      <xdr:row>42</xdr:row>
      <xdr:rowOff>273050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F58DCD-14DE-139E-C133-317C1BBDA087}"/>
            </a:ext>
          </a:extLst>
        </xdr:cNvPr>
        <xdr:cNvSpPr txBox="1"/>
      </xdr:nvSpPr>
      <xdr:spPr>
        <a:xfrm>
          <a:off x="9137648" y="8960304"/>
          <a:ext cx="4504418" cy="34856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提出先</a:t>
          </a:r>
          <a:r>
            <a:rPr kumimoji="1" lang="en-US" altLang="ja-JP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メール：</a:t>
          </a:r>
          <a:r>
            <a:rPr kumimoji="1" lang="en-US" altLang="ja-JP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kasen@pref.okayama.lg.jp</a:t>
          </a:r>
        </a:p>
        <a:p>
          <a:r>
            <a:rPr kumimoji="1" lang="ja-JP" altLang="en-US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ＦＡＸ：</a:t>
          </a:r>
          <a:r>
            <a:rPr kumimoji="1" lang="en-US" altLang="ja-JP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086-221-9774</a:t>
          </a:r>
        </a:p>
        <a:p>
          <a:r>
            <a:rPr kumimoji="1" lang="ja-JP" altLang="en-US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郵　送：岡山県土木部県河川課</a:t>
          </a:r>
          <a:endParaRPr kumimoji="1" lang="en-US" altLang="ja-JP" sz="2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〒</a:t>
          </a:r>
          <a:r>
            <a:rPr kumimoji="1" lang="en-US" altLang="ja-JP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700-8570 </a:t>
          </a:r>
        </a:p>
        <a:p>
          <a:r>
            <a:rPr kumimoji="1" lang="ja-JP" altLang="en-US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岡山市北区内山下</a:t>
          </a:r>
          <a:r>
            <a:rPr kumimoji="1" lang="en-US" altLang="ja-JP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</a:p>
        <a:p>
          <a:endParaRPr kumimoji="1" lang="en-US" altLang="ja-JP" sz="2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お問合せ先</a:t>
          </a:r>
          <a:r>
            <a:rPr kumimoji="1" lang="en-US" altLang="ja-JP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岡山県土木部県河川課</a:t>
          </a:r>
          <a:endParaRPr kumimoji="1" lang="en-US" altLang="ja-JP" sz="2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電　話：</a:t>
          </a:r>
          <a:r>
            <a:rPr kumimoji="1" lang="en-US" altLang="ja-JP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086-226-7478</a:t>
          </a:r>
          <a:endParaRPr kumimoji="1" lang="ja-JP" altLang="en-US" sz="2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B89A6-A760-488E-9C2D-388A79A662B3}">
  <dimension ref="A1:P45"/>
  <sheetViews>
    <sheetView showZeros="0" tabSelected="1" view="pageBreakPreview" zoomScaleNormal="100" zoomScaleSheetLayoutView="100" workbookViewId="0">
      <selection activeCell="O2" sqref="O2"/>
    </sheetView>
  </sheetViews>
  <sheetFormatPr defaultRowHeight="27.5" customHeight="1"/>
  <cols>
    <col min="1" max="1" width="10.9140625" style="1" customWidth="1"/>
    <col min="2" max="2" width="8.6640625" style="1"/>
    <col min="3" max="3" width="6.4140625" style="1" customWidth="1"/>
    <col min="4" max="4" width="3" style="1" customWidth="1"/>
    <col min="5" max="5" width="6.4140625" style="1" customWidth="1"/>
    <col min="6" max="6" width="3" style="1" customWidth="1"/>
    <col min="7" max="7" width="8.6640625" style="1" customWidth="1"/>
    <col min="8" max="8" width="6.4140625" style="1" customWidth="1"/>
    <col min="9" max="9" width="3" style="1" customWidth="1"/>
    <col min="10" max="10" width="6.4140625" style="1" customWidth="1"/>
    <col min="11" max="11" width="3" style="1" customWidth="1"/>
    <col min="12" max="13" width="9.4140625" style="1" customWidth="1"/>
    <col min="14" max="14" width="8.6640625" style="1"/>
    <col min="15" max="15" width="25.58203125" style="1" customWidth="1"/>
    <col min="16" max="16" width="42.33203125" style="1" customWidth="1"/>
    <col min="17" max="16384" width="8.6640625" style="1"/>
  </cols>
  <sheetData>
    <row r="1" spans="1:16" ht="20.5" customHeight="1">
      <c r="A1" s="8" t="s">
        <v>5</v>
      </c>
    </row>
    <row r="2" spans="1:16" ht="27.5" customHeight="1">
      <c r="N2" s="8"/>
      <c r="O2" s="33" t="s">
        <v>6</v>
      </c>
    </row>
    <row r="3" spans="1:16" ht="23" customHeight="1">
      <c r="A3" s="8" t="s">
        <v>7</v>
      </c>
    </row>
    <row r="4" spans="1:16" ht="29.5" customHeight="1">
      <c r="J4" s="49" t="s">
        <v>57</v>
      </c>
      <c r="K4" s="49"/>
      <c r="L4" s="50"/>
      <c r="M4" s="54"/>
      <c r="N4" s="55"/>
      <c r="O4" s="56"/>
      <c r="P4" s="13"/>
    </row>
    <row r="5" spans="1:16" ht="29.5" customHeight="1">
      <c r="J5" s="49" t="s">
        <v>76</v>
      </c>
      <c r="K5" s="49"/>
      <c r="L5" s="50"/>
      <c r="M5" s="54"/>
      <c r="N5" s="55"/>
      <c r="O5" s="56"/>
      <c r="P5" s="13"/>
    </row>
    <row r="6" spans="1:16" ht="29.5" customHeight="1">
      <c r="J6" s="49" t="s">
        <v>24</v>
      </c>
      <c r="K6" s="49"/>
      <c r="L6" s="50"/>
      <c r="M6" s="54"/>
      <c r="N6" s="55"/>
      <c r="O6" s="56"/>
      <c r="P6" s="7"/>
    </row>
    <row r="7" spans="1:16" ht="29.5" customHeight="1">
      <c r="J7" s="50" t="s">
        <v>8</v>
      </c>
      <c r="K7" s="50"/>
      <c r="L7" s="50"/>
      <c r="M7" s="54"/>
      <c r="N7" s="55"/>
      <c r="O7" s="56"/>
    </row>
    <row r="8" spans="1:16" ht="41" customHeight="1">
      <c r="J8" s="49" t="s">
        <v>9</v>
      </c>
      <c r="K8" s="49"/>
      <c r="L8" s="50"/>
      <c r="M8" s="54"/>
      <c r="N8" s="55"/>
      <c r="O8" s="56"/>
      <c r="P8" s="14"/>
    </row>
    <row r="9" spans="1:16" ht="9.5" customHeight="1">
      <c r="J9" s="8"/>
      <c r="K9" s="8"/>
      <c r="M9" s="8"/>
    </row>
    <row r="10" spans="1:16" ht="27.5" customHeight="1">
      <c r="A10" s="61" t="s">
        <v>59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</row>
    <row r="11" spans="1:16" ht="57.5" customHeight="1">
      <c r="A11" s="60" t="s">
        <v>70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</row>
    <row r="12" spans="1:16" ht="20" customHeight="1">
      <c r="A12" s="44" t="s">
        <v>1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6" ht="20" customHeight="1">
      <c r="A13" s="45" t="s">
        <v>66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6" ht="20" customHeight="1">
      <c r="A14" s="46" t="s">
        <v>67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5" spans="1:16" ht="29" customHeight="1">
      <c r="A15" s="34"/>
      <c r="B15" s="47" t="s">
        <v>72</v>
      </c>
      <c r="C15" s="47"/>
      <c r="D15" s="47"/>
      <c r="E15" s="47"/>
      <c r="F15" s="47"/>
      <c r="G15" s="47"/>
      <c r="H15" s="48" t="b">
        <v>0</v>
      </c>
      <c r="I15" s="48"/>
      <c r="J15" s="36" t="s">
        <v>73</v>
      </c>
      <c r="K15" s="36"/>
      <c r="L15" s="36"/>
      <c r="M15" s="38"/>
      <c r="N15" s="37"/>
      <c r="O15" s="34"/>
    </row>
    <row r="16" spans="1:16" ht="24.5" customHeight="1">
      <c r="A16" s="35" t="s">
        <v>68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4"/>
      <c r="O16" s="34"/>
    </row>
    <row r="17" spans="1:15" ht="24.5" customHeight="1">
      <c r="A17" s="35" t="s">
        <v>69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5"/>
      <c r="N17" s="34"/>
      <c r="O17" s="34"/>
    </row>
    <row r="18" spans="1:15" ht="27.5" customHeight="1">
      <c r="A18" s="45" t="s">
        <v>74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 ht="27.5" customHeight="1">
      <c r="A19" s="8"/>
      <c r="B19" s="8"/>
      <c r="C19" s="62" t="s">
        <v>54</v>
      </c>
      <c r="D19" s="62"/>
      <c r="E19" s="62"/>
      <c r="F19" s="62"/>
      <c r="G19" s="62"/>
      <c r="H19" s="62"/>
      <c r="I19" s="62"/>
      <c r="J19" s="62"/>
      <c r="K19" s="63"/>
      <c r="L19" s="26" t="s">
        <v>58</v>
      </c>
      <c r="M19" s="11" t="s">
        <v>12</v>
      </c>
      <c r="N19" s="10" t="s">
        <v>13</v>
      </c>
      <c r="O19" s="30" t="s">
        <v>4</v>
      </c>
    </row>
    <row r="20" spans="1:15" ht="27.5" customHeight="1">
      <c r="A20" s="8"/>
      <c r="B20" s="17" t="s">
        <v>45</v>
      </c>
      <c r="C20" s="18">
        <v>5</v>
      </c>
      <c r="D20" s="18" t="s">
        <v>49</v>
      </c>
      <c r="E20" s="18">
        <v>5</v>
      </c>
      <c r="F20" s="18" t="s">
        <v>52</v>
      </c>
      <c r="G20" s="18" t="s">
        <v>14</v>
      </c>
      <c r="H20" s="18">
        <v>5</v>
      </c>
      <c r="I20" s="18" t="s">
        <v>49</v>
      </c>
      <c r="J20" s="18">
        <v>6</v>
      </c>
      <c r="K20" s="19" t="s">
        <v>52</v>
      </c>
      <c r="L20" s="27">
        <v>1</v>
      </c>
      <c r="M20" s="20" t="s">
        <v>46</v>
      </c>
      <c r="N20" s="21" t="s">
        <v>47</v>
      </c>
      <c r="O20" s="31" t="s">
        <v>65</v>
      </c>
    </row>
    <row r="21" spans="1:15" ht="27.5" customHeight="1">
      <c r="A21" s="43">
        <v>1</v>
      </c>
      <c r="B21" s="43"/>
      <c r="C21" s="12"/>
      <c r="D21" s="9" t="s">
        <v>50</v>
      </c>
      <c r="E21" s="12"/>
      <c r="F21" s="9" t="s">
        <v>53</v>
      </c>
      <c r="G21" s="9" t="s">
        <v>14</v>
      </c>
      <c r="H21" s="12"/>
      <c r="I21" s="9" t="s">
        <v>50</v>
      </c>
      <c r="J21" s="12"/>
      <c r="K21" s="10" t="s">
        <v>53</v>
      </c>
      <c r="L21" s="29"/>
      <c r="M21" s="22"/>
      <c r="N21" s="23"/>
      <c r="O21" s="32"/>
    </row>
    <row r="22" spans="1:15" ht="27.5" customHeight="1">
      <c r="A22" s="43">
        <v>2</v>
      </c>
      <c r="B22" s="43"/>
      <c r="C22" s="12"/>
      <c r="D22" s="9" t="s">
        <v>48</v>
      </c>
      <c r="E22" s="12"/>
      <c r="F22" s="9" t="s">
        <v>51</v>
      </c>
      <c r="G22" s="9" t="s">
        <v>14</v>
      </c>
      <c r="H22" s="12"/>
      <c r="I22" s="9" t="s">
        <v>48</v>
      </c>
      <c r="J22" s="12"/>
      <c r="K22" s="10" t="s">
        <v>51</v>
      </c>
      <c r="L22" s="29"/>
      <c r="M22" s="22"/>
      <c r="N22" s="23"/>
      <c r="O22" s="32"/>
    </row>
    <row r="23" spans="1:15" ht="27.5" customHeight="1">
      <c r="A23" s="43">
        <v>3</v>
      </c>
      <c r="B23" s="43"/>
      <c r="C23" s="12"/>
      <c r="D23" s="9" t="s">
        <v>48</v>
      </c>
      <c r="E23" s="12"/>
      <c r="F23" s="9" t="s">
        <v>51</v>
      </c>
      <c r="G23" s="9" t="s">
        <v>14</v>
      </c>
      <c r="H23" s="12"/>
      <c r="I23" s="9" t="s">
        <v>48</v>
      </c>
      <c r="J23" s="12"/>
      <c r="K23" s="10" t="s">
        <v>51</v>
      </c>
      <c r="L23" s="29"/>
      <c r="M23" s="22"/>
      <c r="N23" s="23"/>
      <c r="O23" s="32"/>
    </row>
    <row r="24" spans="1:15" ht="27.5" customHeight="1">
      <c r="A24" s="43">
        <v>4</v>
      </c>
      <c r="B24" s="43"/>
      <c r="C24" s="12"/>
      <c r="D24" s="9" t="s">
        <v>48</v>
      </c>
      <c r="E24" s="12"/>
      <c r="F24" s="9" t="s">
        <v>51</v>
      </c>
      <c r="G24" s="9" t="s">
        <v>14</v>
      </c>
      <c r="H24" s="12"/>
      <c r="I24" s="9" t="s">
        <v>48</v>
      </c>
      <c r="J24" s="12"/>
      <c r="K24" s="10" t="s">
        <v>51</v>
      </c>
      <c r="L24" s="29"/>
      <c r="M24" s="22"/>
      <c r="N24" s="23"/>
      <c r="O24" s="32"/>
    </row>
    <row r="25" spans="1:15" ht="27.5" customHeight="1">
      <c r="A25" s="43">
        <v>5</v>
      </c>
      <c r="B25" s="43"/>
      <c r="C25" s="12"/>
      <c r="D25" s="9" t="s">
        <v>48</v>
      </c>
      <c r="E25" s="12"/>
      <c r="F25" s="9" t="s">
        <v>51</v>
      </c>
      <c r="G25" s="9" t="s">
        <v>14</v>
      </c>
      <c r="H25" s="12"/>
      <c r="I25" s="9" t="s">
        <v>48</v>
      </c>
      <c r="J25" s="12"/>
      <c r="K25" s="10" t="s">
        <v>51</v>
      </c>
      <c r="L25" s="29"/>
      <c r="M25" s="22"/>
      <c r="N25" s="23"/>
      <c r="O25" s="32"/>
    </row>
    <row r="26" spans="1:15" ht="27.5" customHeight="1">
      <c r="A26" s="28" t="s">
        <v>78</v>
      </c>
      <c r="B26" s="28"/>
      <c r="C26" s="28"/>
      <c r="D26" s="28"/>
      <c r="E26" s="28"/>
      <c r="F26" s="28"/>
      <c r="G26" s="28"/>
      <c r="H26" s="28"/>
      <c r="I26" s="28"/>
      <c r="J26" s="39"/>
      <c r="K26" s="39"/>
      <c r="L26" s="39"/>
      <c r="M26" s="39"/>
      <c r="N26" s="39"/>
      <c r="O26" s="39"/>
    </row>
    <row r="27" spans="1:15" ht="27.5" customHeight="1">
      <c r="A27" s="64" t="s">
        <v>23</v>
      </c>
      <c r="B27" s="65"/>
      <c r="C27" s="65"/>
      <c r="D27" s="66"/>
      <c r="E27" s="57" t="s">
        <v>77</v>
      </c>
      <c r="F27" s="58"/>
      <c r="G27" s="58"/>
      <c r="H27" s="58"/>
      <c r="I27" s="58"/>
      <c r="J27" s="40"/>
      <c r="K27" s="34"/>
      <c r="L27" s="41"/>
      <c r="M27" s="42"/>
      <c r="N27" s="42"/>
      <c r="O27" s="8"/>
    </row>
    <row r="28" spans="1:15" ht="27.5" customHeight="1">
      <c r="A28" s="67"/>
      <c r="B28" s="68"/>
      <c r="C28" s="68"/>
      <c r="D28" s="69"/>
      <c r="E28" s="51"/>
      <c r="F28" s="52"/>
      <c r="G28" s="52"/>
      <c r="H28" s="52"/>
      <c r="I28" s="52"/>
      <c r="J28" s="40"/>
      <c r="K28" s="34"/>
      <c r="L28" s="41"/>
      <c r="M28" s="42"/>
      <c r="N28" s="42"/>
      <c r="O28" s="8"/>
    </row>
    <row r="29" spans="1:15" ht="27.5" customHeight="1">
      <c r="A29" s="67"/>
      <c r="B29" s="68"/>
      <c r="C29" s="68"/>
      <c r="D29" s="69"/>
      <c r="E29" s="51"/>
      <c r="F29" s="52"/>
      <c r="G29" s="52"/>
      <c r="H29" s="52"/>
      <c r="I29" s="52"/>
      <c r="J29" s="40"/>
      <c r="K29" s="34"/>
      <c r="L29" s="41"/>
      <c r="M29" s="42"/>
      <c r="N29" s="42"/>
      <c r="O29" s="8"/>
    </row>
    <row r="30" spans="1:15" ht="27.5" customHeight="1">
      <c r="A30" s="67"/>
      <c r="B30" s="68"/>
      <c r="C30" s="68"/>
      <c r="D30" s="69"/>
      <c r="E30" s="51"/>
      <c r="F30" s="52"/>
      <c r="G30" s="52"/>
      <c r="H30" s="52"/>
      <c r="I30" s="52"/>
      <c r="J30" s="40"/>
      <c r="K30" s="34"/>
      <c r="L30" s="41"/>
      <c r="M30" s="42"/>
      <c r="N30" s="42"/>
      <c r="O30" s="8"/>
    </row>
    <row r="31" spans="1:15" ht="27.5" customHeight="1">
      <c r="A31" s="67"/>
      <c r="B31" s="68"/>
      <c r="C31" s="68"/>
      <c r="D31" s="69"/>
      <c r="E31" s="51"/>
      <c r="F31" s="52"/>
      <c r="G31" s="52"/>
      <c r="H31" s="52"/>
      <c r="I31" s="52"/>
      <c r="J31" s="40"/>
      <c r="K31" s="34"/>
      <c r="L31" s="41"/>
      <c r="M31" s="42"/>
      <c r="N31" s="42"/>
      <c r="O31" s="8"/>
    </row>
    <row r="32" spans="1:15" ht="27.5" customHeight="1">
      <c r="A32" s="67"/>
      <c r="B32" s="68"/>
      <c r="C32" s="68"/>
      <c r="D32" s="69"/>
      <c r="E32" s="51"/>
      <c r="F32" s="52"/>
      <c r="G32" s="52"/>
      <c r="H32" s="52"/>
      <c r="I32" s="52"/>
      <c r="J32" s="40"/>
      <c r="K32" s="34"/>
      <c r="L32" s="41"/>
      <c r="M32" s="42"/>
      <c r="N32" s="42"/>
      <c r="O32" s="8"/>
    </row>
    <row r="33" spans="1:16" ht="33.5" customHeight="1">
      <c r="A33" s="28" t="s">
        <v>75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6" ht="33" customHeight="1">
      <c r="A34" s="64" t="s">
        <v>23</v>
      </c>
      <c r="B34" s="65"/>
      <c r="C34" s="65"/>
      <c r="D34" s="66"/>
      <c r="E34" s="57" t="s">
        <v>15</v>
      </c>
      <c r="F34" s="58"/>
      <c r="G34" s="58"/>
      <c r="H34" s="58"/>
      <c r="I34" s="59"/>
      <c r="J34" s="57" t="s">
        <v>21</v>
      </c>
      <c r="K34" s="58"/>
      <c r="L34" s="58"/>
      <c r="M34" s="58"/>
      <c r="N34" s="58"/>
      <c r="O34" s="59"/>
    </row>
    <row r="35" spans="1:16" ht="27.5" customHeight="1">
      <c r="A35" s="67"/>
      <c r="B35" s="68"/>
      <c r="C35" s="68"/>
      <c r="D35" s="69"/>
      <c r="E35" s="51"/>
      <c r="F35" s="52"/>
      <c r="G35" s="52"/>
      <c r="H35" s="52"/>
      <c r="I35" s="53"/>
      <c r="J35" s="51"/>
      <c r="K35" s="52"/>
      <c r="L35" s="52"/>
      <c r="M35" s="52"/>
      <c r="N35" s="52"/>
      <c r="O35" s="53"/>
    </row>
    <row r="36" spans="1:16" ht="27.5" customHeight="1">
      <c r="A36" s="67"/>
      <c r="B36" s="68"/>
      <c r="C36" s="68"/>
      <c r="D36" s="69"/>
      <c r="E36" s="51"/>
      <c r="F36" s="52"/>
      <c r="G36" s="52"/>
      <c r="H36" s="52"/>
      <c r="I36" s="53"/>
      <c r="J36" s="51"/>
      <c r="K36" s="52"/>
      <c r="L36" s="52"/>
      <c r="M36" s="52"/>
      <c r="N36" s="52"/>
      <c r="O36" s="53"/>
    </row>
    <row r="37" spans="1:16" ht="27.5" customHeight="1">
      <c r="A37" s="67"/>
      <c r="B37" s="68"/>
      <c r="C37" s="68"/>
      <c r="D37" s="69"/>
      <c r="E37" s="51"/>
      <c r="F37" s="52"/>
      <c r="G37" s="52"/>
      <c r="H37" s="52"/>
      <c r="I37" s="53"/>
      <c r="J37" s="51"/>
      <c r="K37" s="52"/>
      <c r="L37" s="52"/>
      <c r="M37" s="52"/>
      <c r="N37" s="52"/>
      <c r="O37" s="53"/>
    </row>
    <row r="38" spans="1:16" ht="27.5" customHeight="1">
      <c r="A38" s="67"/>
      <c r="B38" s="68"/>
      <c r="C38" s="68"/>
      <c r="D38" s="69"/>
      <c r="E38" s="51"/>
      <c r="F38" s="52"/>
      <c r="G38" s="52"/>
      <c r="H38" s="52"/>
      <c r="I38" s="53"/>
      <c r="J38" s="51"/>
      <c r="K38" s="52"/>
      <c r="L38" s="52"/>
      <c r="M38" s="52"/>
      <c r="N38" s="52"/>
      <c r="O38" s="53"/>
    </row>
    <row r="39" spans="1:16" ht="27.5" customHeight="1">
      <c r="A39" s="67"/>
      <c r="B39" s="68"/>
      <c r="C39" s="68"/>
      <c r="D39" s="69"/>
      <c r="E39" s="51"/>
      <c r="F39" s="52"/>
      <c r="G39" s="52"/>
      <c r="H39" s="52"/>
      <c r="I39" s="53"/>
      <c r="J39" s="51"/>
      <c r="K39" s="52"/>
      <c r="L39" s="52"/>
      <c r="M39" s="52"/>
      <c r="N39" s="52"/>
      <c r="O39" s="53"/>
    </row>
    <row r="40" spans="1:16" ht="27.5" customHeight="1">
      <c r="A40" s="67"/>
      <c r="B40" s="68"/>
      <c r="C40" s="68"/>
      <c r="D40" s="69"/>
      <c r="E40" s="51"/>
      <c r="F40" s="52"/>
      <c r="G40" s="52"/>
      <c r="H40" s="52"/>
      <c r="I40" s="53"/>
      <c r="J40" s="51"/>
      <c r="K40" s="52"/>
      <c r="L40" s="52"/>
      <c r="M40" s="52"/>
      <c r="N40" s="52"/>
      <c r="O40" s="53"/>
    </row>
    <row r="41" spans="1:16" ht="27.5" customHeight="1">
      <c r="A41" s="67"/>
      <c r="B41" s="68"/>
      <c r="C41" s="68"/>
      <c r="D41" s="69"/>
      <c r="E41" s="51"/>
      <c r="F41" s="52"/>
      <c r="G41" s="52"/>
      <c r="H41" s="52"/>
      <c r="I41" s="53"/>
      <c r="J41" s="51"/>
      <c r="K41" s="52"/>
      <c r="L41" s="52"/>
      <c r="M41" s="52"/>
      <c r="N41" s="52"/>
      <c r="O41" s="53"/>
    </row>
    <row r="42" spans="1:16" ht="27.5" customHeight="1">
      <c r="A42" s="67"/>
      <c r="B42" s="68"/>
      <c r="C42" s="68"/>
      <c r="D42" s="69"/>
      <c r="E42" s="51"/>
      <c r="F42" s="52"/>
      <c r="G42" s="52"/>
      <c r="H42" s="52"/>
      <c r="I42" s="53"/>
      <c r="J42" s="51"/>
      <c r="K42" s="52"/>
      <c r="L42" s="52"/>
      <c r="M42" s="52"/>
      <c r="N42" s="52"/>
      <c r="O42" s="53"/>
    </row>
    <row r="43" spans="1:16" ht="27.5" customHeight="1">
      <c r="A43" s="67"/>
      <c r="B43" s="68"/>
      <c r="C43" s="68"/>
      <c r="D43" s="69"/>
      <c r="E43" s="51"/>
      <c r="F43" s="52"/>
      <c r="G43" s="52"/>
      <c r="H43" s="52"/>
      <c r="I43" s="53"/>
      <c r="J43" s="51"/>
      <c r="K43" s="52"/>
      <c r="L43" s="52"/>
      <c r="M43" s="52"/>
      <c r="N43" s="52"/>
      <c r="O43" s="53"/>
    </row>
    <row r="44" spans="1:16" ht="27.5" customHeight="1">
      <c r="A44" s="67"/>
      <c r="B44" s="68"/>
      <c r="C44" s="68"/>
      <c r="D44" s="69"/>
      <c r="E44" s="51"/>
      <c r="F44" s="52"/>
      <c r="G44" s="52"/>
      <c r="H44" s="52"/>
      <c r="I44" s="53"/>
      <c r="J44" s="51"/>
      <c r="K44" s="52"/>
      <c r="L44" s="52"/>
      <c r="M44" s="52"/>
      <c r="N44" s="52"/>
      <c r="O44" s="53"/>
      <c r="P44" s="1" t="s">
        <v>71</v>
      </c>
    </row>
    <row r="45" spans="1:16" ht="27.5" customHeight="1">
      <c r="A45" s="45" t="s">
        <v>55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</row>
  </sheetData>
  <mergeCells count="70">
    <mergeCell ref="A30:D30"/>
    <mergeCell ref="E30:I30"/>
    <mergeCell ref="A31:D31"/>
    <mergeCell ref="E31:I31"/>
    <mergeCell ref="A32:D32"/>
    <mergeCell ref="E32:I32"/>
    <mergeCell ref="A27:D27"/>
    <mergeCell ref="E27:I27"/>
    <mergeCell ref="A28:D28"/>
    <mergeCell ref="E28:I28"/>
    <mergeCell ref="A29:D29"/>
    <mergeCell ref="E29:I29"/>
    <mergeCell ref="A45:O45"/>
    <mergeCell ref="C19:K19"/>
    <mergeCell ref="A34:D34"/>
    <mergeCell ref="A35:D35"/>
    <mergeCell ref="A44:D44"/>
    <mergeCell ref="A43:D43"/>
    <mergeCell ref="A42:D42"/>
    <mergeCell ref="A41:D41"/>
    <mergeCell ref="A40:D40"/>
    <mergeCell ref="A39:D39"/>
    <mergeCell ref="A38:D38"/>
    <mergeCell ref="A37:D37"/>
    <mergeCell ref="A36:D36"/>
    <mergeCell ref="E34:I34"/>
    <mergeCell ref="E44:I44"/>
    <mergeCell ref="E43:I43"/>
    <mergeCell ref="E37:I37"/>
    <mergeCell ref="E36:I36"/>
    <mergeCell ref="E35:I35"/>
    <mergeCell ref="J43:O43"/>
    <mergeCell ref="J44:O44"/>
    <mergeCell ref="J35:O35"/>
    <mergeCell ref="J36:O36"/>
    <mergeCell ref="J37:O37"/>
    <mergeCell ref="J38:O38"/>
    <mergeCell ref="J39:O39"/>
    <mergeCell ref="E42:I42"/>
    <mergeCell ref="E41:I41"/>
    <mergeCell ref="E40:I40"/>
    <mergeCell ref="E39:I39"/>
    <mergeCell ref="E38:I38"/>
    <mergeCell ref="J4:L4"/>
    <mergeCell ref="J7:L7"/>
    <mergeCell ref="J40:O40"/>
    <mergeCell ref="J41:O41"/>
    <mergeCell ref="J42:O42"/>
    <mergeCell ref="J8:L8"/>
    <mergeCell ref="J6:L6"/>
    <mergeCell ref="J5:L5"/>
    <mergeCell ref="M5:O5"/>
    <mergeCell ref="J34:O34"/>
    <mergeCell ref="M4:O4"/>
    <mergeCell ref="M6:O6"/>
    <mergeCell ref="M7:O7"/>
    <mergeCell ref="M8:O8"/>
    <mergeCell ref="A11:O11"/>
    <mergeCell ref="A10:O10"/>
    <mergeCell ref="A25:B25"/>
    <mergeCell ref="A24:B24"/>
    <mergeCell ref="A12:O12"/>
    <mergeCell ref="A21:B21"/>
    <mergeCell ref="A22:B22"/>
    <mergeCell ref="A23:B23"/>
    <mergeCell ref="A18:O18"/>
    <mergeCell ref="A13:O13"/>
    <mergeCell ref="A14:O14"/>
    <mergeCell ref="B15:G15"/>
    <mergeCell ref="H15:I1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blackAndWhite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584163E-7A0C-48DF-88AE-162545B3CAF1}">
          <x14:formula1>
            <xm:f>'リスト（削除しないでください）'!$B$2:$B$8</xm:f>
          </x14:formula1>
          <xm:sqref>C20:C25 H20:H25</xm:sqref>
        </x14:dataValidation>
        <x14:dataValidation type="list" allowBlank="1" showInputMessage="1" showErrorMessage="1" xr:uid="{A7A20EE0-204C-4F73-AD90-D51E999CDC8C}">
          <x14:formula1>
            <xm:f>'リスト（削除しないでください）'!$C$2:$C$32</xm:f>
          </x14:formula1>
          <xm:sqref>E20:E25 J20:J25</xm:sqref>
        </x14:dataValidation>
        <x14:dataValidation type="list" allowBlank="1" showInputMessage="1" showErrorMessage="1" xr:uid="{EE916BF3-6E64-4040-AE1B-72839559C416}">
          <x14:formula1>
            <xm:f>'リスト（削除しないでください）'!$E$2:$E$12</xm:f>
          </x14:formula1>
          <xm:sqref>J35:J44</xm:sqref>
        </x14:dataValidation>
        <x14:dataValidation type="list" allowBlank="1" showInputMessage="1" showErrorMessage="1" xr:uid="{B159C484-5D88-424B-A596-E8BDC2C688FB}">
          <x14:formula1>
            <xm:f>'リスト（削除しないでください）'!$D$2:$D$5</xm:f>
          </x14:formula1>
          <xm:sqref>L21:L25</xm:sqref>
        </x14:dataValidation>
        <x14:dataValidation type="list" allowBlank="1" showInputMessage="1" showErrorMessage="1" xr:uid="{04692B83-D3B2-451D-831F-BE38B6A07D00}">
          <x14:formula1>
            <xm:f>'リスト（削除しないでください）'!$F$2:$F$5</xm:f>
          </x14:formula1>
          <xm:sqref>M5:O5 E28:I32</xm:sqref>
        </x14:dataValidation>
        <x14:dataValidation type="list" allowBlank="1" showInputMessage="1" showErrorMessage="1" xr:uid="{42C05347-7C5E-425D-9EF3-3EC32B3193CF}">
          <x14:formula1>
            <xm:f>'リスト（削除しないでください）'!$A$2:$A$10</xm:f>
          </x14:formula1>
          <xm:sqref>M6:O6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FC16-6D41-4029-A3F0-BD618329404F}">
  <dimension ref="A1:Q33"/>
  <sheetViews>
    <sheetView showZeros="0" view="pageBreakPreview" zoomScale="55" zoomScaleNormal="100" zoomScaleSheetLayoutView="55" workbookViewId="0">
      <selection activeCell="R5" sqref="R5"/>
    </sheetView>
  </sheetViews>
  <sheetFormatPr defaultRowHeight="27.5" customHeight="1"/>
  <cols>
    <col min="1" max="1" width="10.9140625" style="1" customWidth="1"/>
    <col min="2" max="2" width="8.6640625" style="1"/>
    <col min="3" max="3" width="6.4140625" style="1" customWidth="1"/>
    <col min="4" max="4" width="3" style="1" customWidth="1"/>
    <col min="5" max="5" width="6.4140625" style="1" customWidth="1"/>
    <col min="6" max="6" width="3" style="1" customWidth="1"/>
    <col min="7" max="7" width="8.6640625" style="1" customWidth="1"/>
    <col min="8" max="8" width="6.4140625" style="1" customWidth="1"/>
    <col min="9" max="9" width="3" style="1" customWidth="1"/>
    <col min="10" max="10" width="6.4140625" style="1" customWidth="1"/>
    <col min="11" max="11" width="3" style="1" customWidth="1"/>
    <col min="12" max="13" width="9.4140625" style="1" customWidth="1"/>
    <col min="14" max="16" width="8.6640625" style="1"/>
    <col min="17" max="17" width="42.33203125" style="1" customWidth="1"/>
    <col min="18" max="16384" width="8.6640625" style="1"/>
  </cols>
  <sheetData>
    <row r="1" spans="1:17" ht="27.5" customHeight="1">
      <c r="P1" s="25" t="s">
        <v>56</v>
      </c>
    </row>
    <row r="2" spans="1:17" ht="27.5" customHeight="1">
      <c r="A2" s="83" t="s">
        <v>20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7" ht="36" customHeight="1">
      <c r="A3" s="57" t="s">
        <v>0</v>
      </c>
      <c r="B3" s="58"/>
      <c r="C3" s="58"/>
      <c r="D3" s="59"/>
      <c r="E3" s="50">
        <f>貸出申請書!M4</f>
        <v>0</v>
      </c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1" t="s">
        <v>22</v>
      </c>
    </row>
    <row r="4" spans="1:17" ht="63" customHeight="1">
      <c r="A4" s="64" t="s">
        <v>17</v>
      </c>
      <c r="B4" s="65"/>
      <c r="C4" s="65"/>
      <c r="D4" s="66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5" spans="1:17" ht="63" customHeight="1">
      <c r="A5" s="79" t="s">
        <v>18</v>
      </c>
      <c r="B5" s="80"/>
      <c r="C5" s="80"/>
      <c r="D5" s="81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</row>
    <row r="6" spans="1:17" ht="27.5" customHeight="1">
      <c r="A6" s="62" t="s">
        <v>19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7" ht="27.5" customHeight="1">
      <c r="A7" s="70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2"/>
    </row>
    <row r="8" spans="1:17" ht="27.5" customHeight="1">
      <c r="A8" s="73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5"/>
    </row>
    <row r="9" spans="1:17" ht="27.5" customHeight="1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5"/>
    </row>
    <row r="10" spans="1:17" ht="27.5" customHeight="1">
      <c r="A10" s="73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5"/>
    </row>
    <row r="11" spans="1:17" ht="27.5" customHeight="1">
      <c r="A11" s="73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5"/>
    </row>
    <row r="12" spans="1:17" ht="27.5" customHeight="1">
      <c r="A12" s="73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5"/>
    </row>
    <row r="13" spans="1:17" ht="27.5" customHeight="1">
      <c r="A13" s="73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5"/>
    </row>
    <row r="14" spans="1:17" ht="27.5" customHeight="1">
      <c r="A14" s="73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5"/>
    </row>
    <row r="15" spans="1:17" ht="27.5" customHeight="1">
      <c r="A15" s="73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5"/>
    </row>
    <row r="16" spans="1:17" ht="27.5" customHeight="1">
      <c r="A16" s="73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5"/>
    </row>
    <row r="17" spans="1:16" ht="27.5" customHeight="1">
      <c r="A17" s="73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5"/>
    </row>
    <row r="18" spans="1:16" ht="27.5" customHeight="1">
      <c r="A18" s="73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5"/>
    </row>
    <row r="19" spans="1:16" ht="27.5" customHeight="1">
      <c r="A19" s="73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5"/>
    </row>
    <row r="20" spans="1:16" ht="27.5" customHeight="1">
      <c r="A20" s="73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5"/>
    </row>
    <row r="21" spans="1:16" ht="27.5" customHeight="1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5"/>
    </row>
    <row r="22" spans="1:16" ht="27.5" customHeight="1">
      <c r="A22" s="73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5"/>
    </row>
    <row r="23" spans="1:16" ht="27.5" customHeight="1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5"/>
    </row>
    <row r="24" spans="1:16" ht="27.5" customHeight="1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5"/>
    </row>
    <row r="25" spans="1:16" ht="27.5" customHeight="1">
      <c r="A25" s="73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5"/>
    </row>
    <row r="26" spans="1:16" ht="27.5" customHeight="1">
      <c r="A26" s="73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5"/>
    </row>
    <row r="27" spans="1:16" ht="27.5" customHeight="1">
      <c r="A27" s="73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5"/>
    </row>
    <row r="28" spans="1:16" ht="27.5" customHeight="1">
      <c r="A28" s="73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5"/>
    </row>
    <row r="29" spans="1:16" ht="27.5" customHeight="1">
      <c r="A29" s="73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5"/>
    </row>
    <row r="30" spans="1:16" ht="27.5" customHeight="1">
      <c r="A30" s="73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5"/>
    </row>
    <row r="31" spans="1:16" ht="27.5" customHeight="1">
      <c r="A31" s="73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5"/>
    </row>
    <row r="32" spans="1:16" ht="27.5" customHeight="1">
      <c r="A32" s="73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5"/>
    </row>
    <row r="33" spans="1:16" ht="27.5" customHeight="1">
      <c r="A33" s="76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8"/>
    </row>
  </sheetData>
  <mergeCells count="9">
    <mergeCell ref="A7:P33"/>
    <mergeCell ref="A5:D5"/>
    <mergeCell ref="E5:P5"/>
    <mergeCell ref="A6:P6"/>
    <mergeCell ref="A2:P2"/>
    <mergeCell ref="A3:D3"/>
    <mergeCell ref="E3:P3"/>
    <mergeCell ref="A4:D4"/>
    <mergeCell ref="E4:P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104CD-17F8-42DE-9B78-E8467459996E}">
  <dimension ref="A1:AO4"/>
  <sheetViews>
    <sheetView workbookViewId="0">
      <selection activeCell="E4" sqref="E4:P4"/>
    </sheetView>
  </sheetViews>
  <sheetFormatPr defaultRowHeight="18.5" customHeight="1"/>
  <cols>
    <col min="1" max="1" width="8.6640625" style="1"/>
    <col min="2" max="2" width="12.75" style="1" customWidth="1"/>
    <col min="3" max="3" width="11.58203125" style="1" customWidth="1"/>
    <col min="4" max="4" width="9.9140625" style="1" customWidth="1"/>
    <col min="5" max="39" width="5.58203125" style="2" customWidth="1"/>
    <col min="40" max="40" width="13.4140625" style="1" customWidth="1"/>
    <col min="41" max="41" width="19.08203125" style="1" customWidth="1"/>
    <col min="42" max="16384" width="8.6640625" style="1"/>
  </cols>
  <sheetData>
    <row r="1" spans="1:41" ht="18.5" customHeight="1">
      <c r="A1" s="84" t="s">
        <v>0</v>
      </c>
      <c r="B1" s="84" t="s">
        <v>34</v>
      </c>
      <c r="C1" s="84" t="s">
        <v>35</v>
      </c>
      <c r="D1" s="84" t="s">
        <v>36</v>
      </c>
      <c r="E1" s="87" t="s">
        <v>3</v>
      </c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9"/>
      <c r="AN1" s="84" t="s">
        <v>2</v>
      </c>
      <c r="AO1" s="84" t="s">
        <v>42</v>
      </c>
    </row>
    <row r="2" spans="1:41" ht="18.5" customHeight="1">
      <c r="A2" s="85"/>
      <c r="B2" s="85"/>
      <c r="C2" s="85"/>
      <c r="D2" s="85"/>
      <c r="E2" s="91" t="s">
        <v>37</v>
      </c>
      <c r="F2" s="92"/>
      <c r="G2" s="92"/>
      <c r="H2" s="92"/>
      <c r="I2" s="92"/>
      <c r="J2" s="92"/>
      <c r="K2" s="93"/>
      <c r="L2" s="91" t="s">
        <v>38</v>
      </c>
      <c r="M2" s="92"/>
      <c r="N2" s="92"/>
      <c r="O2" s="92"/>
      <c r="P2" s="92"/>
      <c r="Q2" s="92"/>
      <c r="R2" s="93"/>
      <c r="S2" s="91" t="s">
        <v>39</v>
      </c>
      <c r="T2" s="92"/>
      <c r="U2" s="92"/>
      <c r="V2" s="92"/>
      <c r="W2" s="92"/>
      <c r="X2" s="92"/>
      <c r="Y2" s="93"/>
      <c r="Z2" s="91" t="s">
        <v>40</v>
      </c>
      <c r="AA2" s="92"/>
      <c r="AB2" s="92"/>
      <c r="AC2" s="92"/>
      <c r="AD2" s="92"/>
      <c r="AE2" s="92"/>
      <c r="AF2" s="93"/>
      <c r="AG2" s="90" t="s">
        <v>41</v>
      </c>
      <c r="AH2" s="90"/>
      <c r="AI2" s="90"/>
      <c r="AJ2" s="90"/>
      <c r="AK2" s="90"/>
      <c r="AL2" s="90"/>
      <c r="AM2" s="90"/>
      <c r="AN2" s="85"/>
      <c r="AO2" s="85"/>
    </row>
    <row r="3" spans="1:41" ht="18.5" customHeight="1">
      <c r="A3" s="86"/>
      <c r="B3" s="86"/>
      <c r="C3" s="86"/>
      <c r="D3" s="86"/>
      <c r="E3" s="3" t="s">
        <v>10</v>
      </c>
      <c r="F3" s="3" t="s">
        <v>11</v>
      </c>
      <c r="G3" s="3" t="s">
        <v>10</v>
      </c>
      <c r="H3" s="3" t="s">
        <v>11</v>
      </c>
      <c r="I3" s="15" t="s">
        <v>43</v>
      </c>
      <c r="J3" s="15" t="s">
        <v>44</v>
      </c>
      <c r="K3" s="3" t="s">
        <v>4</v>
      </c>
      <c r="L3" s="3" t="s">
        <v>10</v>
      </c>
      <c r="M3" s="3" t="s">
        <v>11</v>
      </c>
      <c r="N3" s="3" t="s">
        <v>10</v>
      </c>
      <c r="O3" s="3" t="s">
        <v>11</v>
      </c>
      <c r="P3" s="15" t="s">
        <v>43</v>
      </c>
      <c r="Q3" s="15" t="s">
        <v>44</v>
      </c>
      <c r="R3" s="3" t="s">
        <v>4</v>
      </c>
      <c r="S3" s="3" t="s">
        <v>10</v>
      </c>
      <c r="T3" s="3" t="s">
        <v>11</v>
      </c>
      <c r="U3" s="3" t="s">
        <v>10</v>
      </c>
      <c r="V3" s="3" t="s">
        <v>11</v>
      </c>
      <c r="W3" s="15" t="s">
        <v>43</v>
      </c>
      <c r="X3" s="15" t="s">
        <v>44</v>
      </c>
      <c r="Y3" s="3" t="s">
        <v>4</v>
      </c>
      <c r="Z3" s="3" t="s">
        <v>10</v>
      </c>
      <c r="AA3" s="3" t="s">
        <v>11</v>
      </c>
      <c r="AB3" s="3" t="s">
        <v>10</v>
      </c>
      <c r="AC3" s="3" t="s">
        <v>11</v>
      </c>
      <c r="AD3" s="15" t="s">
        <v>43</v>
      </c>
      <c r="AE3" s="15" t="s">
        <v>44</v>
      </c>
      <c r="AF3" s="3" t="s">
        <v>4</v>
      </c>
      <c r="AG3" s="3" t="s">
        <v>10</v>
      </c>
      <c r="AH3" s="3" t="s">
        <v>11</v>
      </c>
      <c r="AI3" s="3" t="s">
        <v>10</v>
      </c>
      <c r="AJ3" s="3" t="s">
        <v>11</v>
      </c>
      <c r="AK3" s="15" t="s">
        <v>43</v>
      </c>
      <c r="AL3" s="15" t="s">
        <v>44</v>
      </c>
      <c r="AM3" s="3" t="s">
        <v>4</v>
      </c>
      <c r="AN3" s="86"/>
      <c r="AO3" s="86"/>
    </row>
    <row r="4" spans="1:41" ht="75" customHeight="1">
      <c r="A4" s="4">
        <f>貸出申請書!M4</f>
        <v>0</v>
      </c>
      <c r="B4" s="4">
        <f>貸出申請書!M6</f>
        <v>0</v>
      </c>
      <c r="C4" s="4">
        <f>貸出申請書!M7</f>
        <v>0</v>
      </c>
      <c r="D4" s="4">
        <f>貸出申請書!M8</f>
        <v>0</v>
      </c>
      <c r="E4" s="3">
        <f>貸出申請書!C21</f>
        <v>0</v>
      </c>
      <c r="F4" s="3">
        <f>貸出申請書!E21</f>
        <v>0</v>
      </c>
      <c r="G4" s="3">
        <f>貸出申請書!H21</f>
        <v>0</v>
      </c>
      <c r="H4" s="3">
        <f>貸出申請書!J21</f>
        <v>0</v>
      </c>
      <c r="I4" s="16">
        <f>貸出申請書!M21</f>
        <v>0</v>
      </c>
      <c r="J4" s="16">
        <f>貸出申請書!N21</f>
        <v>0</v>
      </c>
      <c r="K4" s="4">
        <f>貸出申請書!O21</f>
        <v>0</v>
      </c>
      <c r="L4" s="3">
        <f>貸出申請書!C22</f>
        <v>0</v>
      </c>
      <c r="M4" s="3">
        <f>貸出申請書!E22</f>
        <v>0</v>
      </c>
      <c r="N4" s="3">
        <f>貸出申請書!H22</f>
        <v>0</v>
      </c>
      <c r="O4" s="3">
        <f>貸出申請書!J22</f>
        <v>0</v>
      </c>
      <c r="P4" s="24">
        <f>貸出申請書!M22</f>
        <v>0</v>
      </c>
      <c r="Q4" s="16">
        <f>貸出申請書!N22</f>
        <v>0</v>
      </c>
      <c r="R4" s="4">
        <f>貸出申請書!O22</f>
        <v>0</v>
      </c>
      <c r="S4" s="3">
        <f>貸出申請書!C23</f>
        <v>0</v>
      </c>
      <c r="T4" s="3">
        <f>貸出申請書!E23</f>
        <v>0</v>
      </c>
      <c r="U4" s="3">
        <f>貸出申請書!H23</f>
        <v>0</v>
      </c>
      <c r="V4" s="3">
        <f>貸出申請書!J23</f>
        <v>0</v>
      </c>
      <c r="W4" s="16">
        <f>貸出申請書!M23</f>
        <v>0</v>
      </c>
      <c r="X4" s="16">
        <f>貸出申請書!N23</f>
        <v>0</v>
      </c>
      <c r="Y4" s="4">
        <f>貸出申請書!O23</f>
        <v>0</v>
      </c>
      <c r="Z4" s="3">
        <f>貸出申請書!C24</f>
        <v>0</v>
      </c>
      <c r="AA4" s="3">
        <f>貸出申請書!E24</f>
        <v>0</v>
      </c>
      <c r="AB4" s="3">
        <f>貸出申請書!H24</f>
        <v>0</v>
      </c>
      <c r="AC4" s="3">
        <f>貸出申請書!J24</f>
        <v>0</v>
      </c>
      <c r="AD4" s="16">
        <f>貸出申請書!M24</f>
        <v>0</v>
      </c>
      <c r="AE4" s="16">
        <f>貸出申請書!N24</f>
        <v>0</v>
      </c>
      <c r="AF4" s="4">
        <f>貸出申請書!O24</f>
        <v>0</v>
      </c>
      <c r="AG4" s="3">
        <f>貸出申請書!C25</f>
        <v>0</v>
      </c>
      <c r="AH4" s="3">
        <f>貸出申請書!E25</f>
        <v>0</v>
      </c>
      <c r="AI4" s="3">
        <f>貸出申請書!H25</f>
        <v>0</v>
      </c>
      <c r="AJ4" s="3">
        <f>貸出申請書!J25</f>
        <v>0</v>
      </c>
      <c r="AK4" s="16">
        <f>貸出申請書!M25</f>
        <v>0</v>
      </c>
      <c r="AL4" s="16">
        <f>貸出申請書!N25</f>
        <v>0</v>
      </c>
      <c r="AM4" s="4">
        <f>貸出申請書!O25</f>
        <v>0</v>
      </c>
      <c r="AN4" s="4">
        <f>別紙!E4</f>
        <v>0</v>
      </c>
      <c r="AO4" s="4">
        <f>別紙!E5</f>
        <v>0</v>
      </c>
    </row>
  </sheetData>
  <sheetProtection sheet="1" objects="1" scenarios="1"/>
  <mergeCells count="12">
    <mergeCell ref="D1:D3"/>
    <mergeCell ref="C1:C3"/>
    <mergeCell ref="B1:B3"/>
    <mergeCell ref="A1:A3"/>
    <mergeCell ref="AO1:AO3"/>
    <mergeCell ref="AN1:AN3"/>
    <mergeCell ref="E1:AM1"/>
    <mergeCell ref="AG2:AM2"/>
    <mergeCell ref="Z2:AF2"/>
    <mergeCell ref="S2:Y2"/>
    <mergeCell ref="L2:R2"/>
    <mergeCell ref="E2:K2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CBC0E-A527-44A8-AD73-913FE40B4F74}">
  <dimension ref="A1:F32"/>
  <sheetViews>
    <sheetView workbookViewId="0">
      <selection activeCell="E14" sqref="E14"/>
    </sheetView>
  </sheetViews>
  <sheetFormatPr defaultRowHeight="23" customHeight="1"/>
  <cols>
    <col min="1" max="1" width="16" style="1" customWidth="1"/>
    <col min="2" max="4" width="8.6640625" style="1"/>
    <col min="5" max="5" width="53.1640625" style="1" customWidth="1"/>
    <col min="6" max="6" width="6.9140625" style="1" customWidth="1"/>
    <col min="7" max="16384" width="8.6640625" style="1"/>
  </cols>
  <sheetData>
    <row r="1" spans="1:6" s="2" customFormat="1" ht="23" customHeight="1">
      <c r="A1" s="2" t="s">
        <v>34</v>
      </c>
      <c r="B1" s="2" t="s">
        <v>10</v>
      </c>
      <c r="C1" s="2" t="s">
        <v>11</v>
      </c>
      <c r="D1" s="2" t="s">
        <v>58</v>
      </c>
      <c r="E1" s="2" t="s">
        <v>16</v>
      </c>
      <c r="F1" s="2" t="s">
        <v>60</v>
      </c>
    </row>
    <row r="2" spans="1:6" ht="23" customHeight="1">
      <c r="A2" s="1" t="s">
        <v>25</v>
      </c>
      <c r="B2" s="1">
        <v>5</v>
      </c>
      <c r="C2" s="1">
        <v>1</v>
      </c>
      <c r="D2" s="1">
        <v>1</v>
      </c>
      <c r="E2" s="6" t="s">
        <v>79</v>
      </c>
      <c r="F2" s="6" t="s">
        <v>61</v>
      </c>
    </row>
    <row r="3" spans="1:6" ht="23" customHeight="1">
      <c r="A3" s="1" t="s">
        <v>26</v>
      </c>
      <c r="B3" s="1">
        <v>6</v>
      </c>
      <c r="C3" s="1">
        <v>2</v>
      </c>
      <c r="D3" s="1">
        <v>2</v>
      </c>
      <c r="E3" s="6" t="s">
        <v>80</v>
      </c>
      <c r="F3" s="6" t="s">
        <v>62</v>
      </c>
    </row>
    <row r="4" spans="1:6" ht="23" customHeight="1">
      <c r="A4" s="1" t="s">
        <v>27</v>
      </c>
      <c r="B4" s="1">
        <v>7</v>
      </c>
      <c r="C4" s="1">
        <v>3</v>
      </c>
      <c r="D4" s="1">
        <v>3</v>
      </c>
      <c r="E4" s="6" t="s">
        <v>81</v>
      </c>
      <c r="F4" s="6" t="s">
        <v>63</v>
      </c>
    </row>
    <row r="5" spans="1:6" ht="23" customHeight="1">
      <c r="A5" s="1" t="s">
        <v>28</v>
      </c>
      <c r="B5" s="1">
        <v>8</v>
      </c>
      <c r="C5" s="1">
        <v>4</v>
      </c>
      <c r="D5" s="1">
        <v>4</v>
      </c>
      <c r="E5" s="6" t="s">
        <v>82</v>
      </c>
      <c r="F5" s="6" t="s">
        <v>64</v>
      </c>
    </row>
    <row r="6" spans="1:6" ht="23" customHeight="1">
      <c r="A6" s="1" t="s">
        <v>29</v>
      </c>
      <c r="B6" s="1">
        <v>9</v>
      </c>
      <c r="C6" s="1">
        <v>5</v>
      </c>
      <c r="E6" s="6" t="s">
        <v>83</v>
      </c>
      <c r="F6" s="6"/>
    </row>
    <row r="7" spans="1:6" ht="23" customHeight="1">
      <c r="A7" s="1" t="s">
        <v>30</v>
      </c>
      <c r="B7" s="1">
        <v>10</v>
      </c>
      <c r="C7" s="1">
        <v>6</v>
      </c>
      <c r="E7" s="6" t="s">
        <v>84</v>
      </c>
      <c r="F7" s="6"/>
    </row>
    <row r="8" spans="1:6" ht="23" customHeight="1">
      <c r="A8" s="1" t="s">
        <v>31</v>
      </c>
      <c r="B8" s="1">
        <v>11</v>
      </c>
      <c r="C8" s="1">
        <v>7</v>
      </c>
      <c r="E8" s="6" t="s">
        <v>85</v>
      </c>
      <c r="F8" s="6"/>
    </row>
    <row r="9" spans="1:6" ht="23" customHeight="1">
      <c r="A9" s="1" t="s">
        <v>32</v>
      </c>
      <c r="C9" s="1">
        <v>8</v>
      </c>
      <c r="E9" s="6" t="s">
        <v>86</v>
      </c>
      <c r="F9" s="6"/>
    </row>
    <row r="10" spans="1:6" ht="23" customHeight="1">
      <c r="A10" s="1" t="s">
        <v>33</v>
      </c>
      <c r="C10" s="1">
        <v>9</v>
      </c>
      <c r="E10" s="6" t="s">
        <v>87</v>
      </c>
      <c r="F10" s="6"/>
    </row>
    <row r="11" spans="1:6" ht="23" customHeight="1">
      <c r="C11" s="1">
        <v>10</v>
      </c>
      <c r="E11" s="6" t="s">
        <v>88</v>
      </c>
      <c r="F11" s="6"/>
    </row>
    <row r="12" spans="1:6" ht="23" customHeight="1">
      <c r="C12" s="1">
        <v>11</v>
      </c>
      <c r="E12" s="6" t="s">
        <v>89</v>
      </c>
      <c r="F12" s="6"/>
    </row>
    <row r="13" spans="1:6" ht="23" customHeight="1">
      <c r="C13" s="1">
        <v>12</v>
      </c>
      <c r="E13" s="5"/>
    </row>
    <row r="14" spans="1:6" ht="23" customHeight="1">
      <c r="C14" s="1">
        <v>13</v>
      </c>
      <c r="E14" s="5"/>
    </row>
    <row r="15" spans="1:6" ht="23" customHeight="1">
      <c r="C15" s="1">
        <v>14</v>
      </c>
      <c r="E15" s="5"/>
    </row>
    <row r="16" spans="1:6" ht="23" customHeight="1">
      <c r="C16" s="1">
        <v>15</v>
      </c>
      <c r="E16" s="5"/>
    </row>
    <row r="17" spans="3:5" ht="23" customHeight="1">
      <c r="C17" s="1">
        <v>16</v>
      </c>
      <c r="E17" s="5"/>
    </row>
    <row r="18" spans="3:5" ht="23" customHeight="1">
      <c r="C18" s="1">
        <v>17</v>
      </c>
      <c r="E18" s="5"/>
    </row>
    <row r="19" spans="3:5" ht="23" customHeight="1">
      <c r="C19" s="1">
        <v>18</v>
      </c>
      <c r="E19" s="5"/>
    </row>
    <row r="20" spans="3:5" ht="23" customHeight="1">
      <c r="C20" s="1">
        <v>19</v>
      </c>
      <c r="E20" s="5"/>
    </row>
    <row r="21" spans="3:5" ht="23" customHeight="1">
      <c r="C21" s="1">
        <v>20</v>
      </c>
      <c r="E21" s="5"/>
    </row>
    <row r="22" spans="3:5" ht="23" customHeight="1">
      <c r="C22" s="1">
        <v>21</v>
      </c>
      <c r="E22" s="5"/>
    </row>
    <row r="23" spans="3:5" ht="23" customHeight="1">
      <c r="C23" s="1">
        <v>22</v>
      </c>
      <c r="E23" s="5"/>
    </row>
    <row r="24" spans="3:5" ht="23" customHeight="1">
      <c r="C24" s="1">
        <v>23</v>
      </c>
    </row>
    <row r="25" spans="3:5" ht="23" customHeight="1">
      <c r="C25" s="1">
        <v>24</v>
      </c>
    </row>
    <row r="26" spans="3:5" ht="23" customHeight="1">
      <c r="C26" s="1">
        <v>25</v>
      </c>
    </row>
    <row r="27" spans="3:5" ht="23" customHeight="1">
      <c r="C27" s="1">
        <v>26</v>
      </c>
    </row>
    <row r="28" spans="3:5" ht="23" customHeight="1">
      <c r="C28" s="1">
        <v>27</v>
      </c>
    </row>
    <row r="29" spans="3:5" ht="23" customHeight="1">
      <c r="C29" s="1">
        <v>28</v>
      </c>
    </row>
    <row r="30" spans="3:5" ht="23" customHeight="1">
      <c r="C30" s="1">
        <v>29</v>
      </c>
    </row>
    <row r="31" spans="3:5" ht="23" customHeight="1">
      <c r="C31" s="1">
        <v>30</v>
      </c>
    </row>
    <row r="32" spans="3:5" ht="23" customHeight="1">
      <c r="C32" s="1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貸出申請書</vt:lpstr>
      <vt:lpstr>別紙</vt:lpstr>
      <vt:lpstr>編集用（削除しないでください）</vt:lpstr>
      <vt:lpstr>リスト（削除しないでください）</vt:lpstr>
      <vt:lpstr>貸出申請書!Print_Area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和哉</dc:creator>
  <cp:lastModifiedBy>清水　和哉</cp:lastModifiedBy>
  <cp:lastPrinted>2026-03-12T11:58:57Z</cp:lastPrinted>
  <dcterms:created xsi:type="dcterms:W3CDTF">2015-06-05T18:19:34Z</dcterms:created>
  <dcterms:modified xsi:type="dcterms:W3CDTF">2026-03-31T06:03:24Z</dcterms:modified>
</cp:coreProperties>
</file>