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75" windowHeight="6555" activeTab="0"/>
  </bookViews>
  <sheets>
    <sheet name="5-(1)卒業後の状況（中学校）" sheetId="1" r:id="rId1"/>
    <sheet name="5-(2)卒業後の状況（高等学校）" sheetId="2" r:id="rId2"/>
  </sheets>
  <definedNames>
    <definedName name="HTML_CodePage" hidden="1">932</definedName>
    <definedName name="HTML_Control" localSheetId="1" hidden="1">{"'付録-2'!$A$185:$BB$196"}</definedName>
    <definedName name="HTML_Control" hidden="1">{"'付録-2'!$A$185:$BB$196"}</definedName>
    <definedName name="HTML_Description" hidden="1">""</definedName>
    <definedName name="HTML_Email" hidden="1">""</definedName>
    <definedName name="HTML_Header" hidden="1">""</definedName>
    <definedName name="HTML_LastUpdate" hidden="1">"98/07/07"</definedName>
    <definedName name="HTML_LineAfter" hidden="1">FALSE</definedName>
    <definedName name="HTML_LineBefore" hidden="1">FALSE</definedName>
    <definedName name="HTML_Name" hidden="1">"atira"</definedName>
    <definedName name="HTML_OBDlg2" hidden="1">TRUE</definedName>
    <definedName name="HTML_OBDlg4" hidden="1">TRUE</definedName>
    <definedName name="HTML_OS" hidden="1">0</definedName>
    <definedName name="HTML_PathFile" hidden="1">"\\0k01\public\homepage\furokusonota.htm"</definedName>
    <definedName name="HTML_Title" hidden="1">"岡山県の教育統計"</definedName>
    <definedName name="_xlnm.Print_Area" localSheetId="0">'5-(1)卒業後の状況（中学校）'!$A$1:$P$90</definedName>
    <definedName name="_xlnm.Print_Area" localSheetId="1">'5-(2)卒業後の状況（高等学校）'!$A$1:$P$89</definedName>
  </definedNames>
  <calcPr fullCalcOnLoad="1"/>
</workbook>
</file>

<file path=xl/sharedStrings.xml><?xml version="1.0" encoding="utf-8"?>
<sst xmlns="http://schemas.openxmlformats.org/spreadsheetml/2006/main" count="119" uniqueCount="27">
  <si>
    <t>５－(1)　卒業後の状況　（中学校）</t>
  </si>
  <si>
    <t>区分</t>
  </si>
  <si>
    <t>卒業者数</t>
  </si>
  <si>
    <t>進学者数</t>
  </si>
  <si>
    <t>就職者数</t>
  </si>
  <si>
    <t>就職進学者数</t>
  </si>
  <si>
    <t>無業者・その他</t>
  </si>
  <si>
    <t>計</t>
  </si>
  <si>
    <t>男</t>
  </si>
  <si>
    <t>女</t>
  </si>
  <si>
    <t>昭和25年度</t>
  </si>
  <si>
    <t>…</t>
  </si>
  <si>
    <t>５－(2)　卒業後の状況　（高等学校）</t>
  </si>
  <si>
    <t>無業・その他</t>
  </si>
  <si>
    <t>-</t>
  </si>
  <si>
    <t>-</t>
  </si>
  <si>
    <t xml:space="preserve">   平成元　　</t>
  </si>
  <si>
    <t>-</t>
  </si>
  <si>
    <t>（単位：人）</t>
  </si>
  <si>
    <t>（注）１．国立、公立、私立の合計である。</t>
  </si>
  <si>
    <t>-</t>
  </si>
  <si>
    <t>-</t>
  </si>
  <si>
    <t>-</t>
  </si>
  <si>
    <t>　　　２．各年3月卒業者数である。</t>
  </si>
  <si>
    <t>　　　３．昭和59年度から、高等学校の通信制課程へ進学した者を「進学者」の区分に加えた。</t>
  </si>
  <si>
    <t>　　　４．専修学校等に進・入学した者は「無業者・その他」へ、就職しながら専修学校等に進・入学した者は「就職者数」に含む。</t>
  </si>
  <si>
    <t>　　　３．専修学校等に進・入学した者は「無業者・その他」へ、就職しながら専修学校等に進・入学した者は「就職者数」に含む。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</si>
</sst>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0_ "/>
    <numFmt numFmtId="179" formatCode="#,##0.0_ ;[Red]\-#,##0.0\ "/>
    <numFmt numFmtId="180" formatCode="#,##0_ "/>
    <numFmt numFmtId="181" formatCode="0.0_);[Red]\(0.0\)"/>
    <numFmt numFmtId="182" formatCode="#,##0.0_ "/>
  </numFmts>
  <fonts count="3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4" xfId="0" applyNumberFormat="1" applyFill="1" applyBorder="1" applyAlignment="1">
      <alignment/>
    </xf>
    <xf numFmtId="176" fontId="0" fillId="33" borderId="16" xfId="0" applyNumberFormat="1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0" borderId="15" xfId="0" applyNumberForma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/>
    </xf>
    <xf numFmtId="176" fontId="0" fillId="0" borderId="12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25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33" borderId="17" xfId="0" applyNumberFormat="1" applyFill="1" applyBorder="1" applyAlignment="1">
      <alignment/>
    </xf>
    <xf numFmtId="176" fontId="0" fillId="33" borderId="21" xfId="0" applyNumberFormat="1" applyFill="1" applyBorder="1" applyAlignment="1">
      <alignment/>
    </xf>
    <xf numFmtId="176" fontId="0" fillId="33" borderId="22" xfId="0" applyNumberFormat="1" applyFill="1" applyBorder="1" applyAlignment="1">
      <alignment/>
    </xf>
    <xf numFmtId="176" fontId="0" fillId="33" borderId="23" xfId="0" applyNumberFormat="1" applyFill="1" applyBorder="1" applyAlignment="1">
      <alignment/>
    </xf>
    <xf numFmtId="176" fontId="0" fillId="33" borderId="24" xfId="0" applyNumberFormat="1" applyFill="1" applyBorder="1" applyAlignment="1">
      <alignment/>
    </xf>
    <xf numFmtId="176" fontId="0" fillId="33" borderId="25" xfId="0" applyNumberFormat="1" applyFill="1" applyBorder="1" applyAlignment="1">
      <alignment/>
    </xf>
    <xf numFmtId="176" fontId="0" fillId="33" borderId="26" xfId="0" applyNumberFormat="1" applyFill="1" applyBorder="1" applyAlignment="1">
      <alignment/>
    </xf>
    <xf numFmtId="176" fontId="0" fillId="0" borderId="21" xfId="0" applyNumberFormat="1" applyFill="1" applyBorder="1" applyAlignment="1">
      <alignment horizontal="center"/>
    </xf>
    <xf numFmtId="176" fontId="0" fillId="0" borderId="26" xfId="0" applyNumberFormat="1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176" fontId="0" fillId="0" borderId="24" xfId="0" applyNumberFormat="1" applyFill="1" applyBorder="1" applyAlignment="1">
      <alignment horizontal="center"/>
    </xf>
    <xf numFmtId="176" fontId="0" fillId="0" borderId="23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24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16" xfId="0" applyNumberFormat="1" applyFill="1" applyBorder="1" applyAlignment="1">
      <alignment horizontal="right"/>
    </xf>
    <xf numFmtId="176" fontId="0" fillId="33" borderId="14" xfId="0" applyNumberFormat="1" applyFill="1" applyBorder="1" applyAlignment="1">
      <alignment horizontal="right"/>
    </xf>
    <xf numFmtId="176" fontId="0" fillId="33" borderId="15" xfId="0" applyNumberFormat="1" applyFill="1" applyBorder="1" applyAlignment="1">
      <alignment horizontal="center"/>
    </xf>
    <xf numFmtId="176" fontId="0" fillId="33" borderId="16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31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29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 horizontal="center"/>
    </xf>
    <xf numFmtId="176" fontId="0" fillId="0" borderId="30" xfId="0" applyNumberFormat="1" applyFill="1" applyBorder="1" applyAlignment="1">
      <alignment horizontal="center"/>
    </xf>
    <xf numFmtId="176" fontId="0" fillId="0" borderId="19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176" fontId="0" fillId="0" borderId="34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35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6" fontId="0" fillId="0" borderId="35" xfId="0" applyNumberFormat="1" applyFill="1" applyBorder="1" applyAlignment="1">
      <alignment horizontal="right"/>
    </xf>
    <xf numFmtId="176" fontId="0" fillId="0" borderId="22" xfId="0" applyNumberFormat="1" applyFill="1" applyBorder="1" applyAlignment="1">
      <alignment horizontal="center"/>
    </xf>
    <xf numFmtId="176" fontId="0" fillId="33" borderId="14" xfId="0" applyNumberFormat="1" applyFill="1" applyBorder="1" applyAlignment="1">
      <alignment horizontal="center"/>
    </xf>
    <xf numFmtId="176" fontId="0" fillId="33" borderId="16" xfId="0" applyNumberFormat="1" applyFill="1" applyBorder="1" applyAlignment="1">
      <alignment horizontal="center"/>
    </xf>
    <xf numFmtId="176" fontId="0" fillId="0" borderId="20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40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40" xfId="0" applyNumberFormat="1" applyFill="1" applyBorder="1" applyAlignment="1">
      <alignment horizontal="center"/>
    </xf>
    <xf numFmtId="176" fontId="0" fillId="0" borderId="38" xfId="0" applyNumberFormat="1" applyFill="1" applyBorder="1" applyAlignment="1">
      <alignment horizontal="center"/>
    </xf>
    <xf numFmtId="176" fontId="0" fillId="0" borderId="39" xfId="0" applyNumberFormat="1" applyFill="1" applyBorder="1" applyAlignment="1">
      <alignment horizontal="center"/>
    </xf>
    <xf numFmtId="176" fontId="0" fillId="33" borderId="15" xfId="0" applyNumberFormat="1" applyFill="1" applyBorder="1" applyAlignment="1">
      <alignment horizontal="right"/>
    </xf>
    <xf numFmtId="176" fontId="0" fillId="0" borderId="16" xfId="0" applyNumberFormat="1" applyFill="1" applyBorder="1" applyAlignment="1">
      <alignment/>
    </xf>
    <xf numFmtId="176" fontId="0" fillId="0" borderId="35" xfId="0" applyNumberFormat="1" applyFill="1" applyBorder="1" applyAlignment="1">
      <alignment horizontal="center"/>
    </xf>
    <xf numFmtId="176" fontId="0" fillId="0" borderId="24" xfId="0" applyNumberFormat="1" applyFill="1" applyBorder="1" applyAlignment="1">
      <alignment/>
    </xf>
    <xf numFmtId="176" fontId="0" fillId="0" borderId="40" xfId="0" applyNumberFormat="1" applyFill="1" applyBorder="1" applyAlignment="1">
      <alignment horizontal="right"/>
    </xf>
    <xf numFmtId="176" fontId="0" fillId="0" borderId="38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center"/>
    </xf>
    <xf numFmtId="0" fontId="0" fillId="0" borderId="44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47" xfId="0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P9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6" sqref="B86"/>
    </sheetView>
  </sheetViews>
  <sheetFormatPr defaultColWidth="9.00390625" defaultRowHeight="13.5"/>
  <cols>
    <col min="1" max="1" width="10.125" style="1" customWidth="1"/>
    <col min="2" max="14" width="9.00390625" style="1" customWidth="1"/>
    <col min="15" max="15" width="9.125" style="1" customWidth="1"/>
    <col min="16" max="16384" width="9.00390625" style="1" customWidth="1"/>
  </cols>
  <sheetData>
    <row r="1" spans="1:16" ht="14.25" thickBot="1">
      <c r="A1" s="1" t="s">
        <v>0</v>
      </c>
      <c r="P1" s="1" t="s">
        <v>18</v>
      </c>
    </row>
    <row r="2" spans="1:16" ht="13.5">
      <c r="A2" s="114" t="s">
        <v>1</v>
      </c>
      <c r="B2" s="112" t="s">
        <v>2</v>
      </c>
      <c r="C2" s="110"/>
      <c r="D2" s="113"/>
      <c r="E2" s="109" t="s">
        <v>3</v>
      </c>
      <c r="F2" s="110"/>
      <c r="G2" s="111"/>
      <c r="H2" s="112" t="s">
        <v>4</v>
      </c>
      <c r="I2" s="110"/>
      <c r="J2" s="113"/>
      <c r="K2" s="109" t="s">
        <v>5</v>
      </c>
      <c r="L2" s="110"/>
      <c r="M2" s="111"/>
      <c r="N2" s="112" t="s">
        <v>6</v>
      </c>
      <c r="O2" s="110"/>
      <c r="P2" s="113"/>
    </row>
    <row r="3" spans="1:16" ht="13.5">
      <c r="A3" s="115"/>
      <c r="B3" s="3" t="s">
        <v>7</v>
      </c>
      <c r="C3" s="4" t="s">
        <v>8</v>
      </c>
      <c r="D3" s="5" t="s">
        <v>9</v>
      </c>
      <c r="E3" s="6" t="s">
        <v>7</v>
      </c>
      <c r="F3" s="7" t="s">
        <v>8</v>
      </c>
      <c r="G3" s="8" t="s">
        <v>9</v>
      </c>
      <c r="H3" s="3" t="s">
        <v>7</v>
      </c>
      <c r="I3" s="4" t="s">
        <v>8</v>
      </c>
      <c r="J3" s="5" t="s">
        <v>9</v>
      </c>
      <c r="K3" s="6" t="s">
        <v>7</v>
      </c>
      <c r="L3" s="7" t="s">
        <v>8</v>
      </c>
      <c r="M3" s="8" t="s">
        <v>9</v>
      </c>
      <c r="N3" s="3" t="s">
        <v>7</v>
      </c>
      <c r="O3" s="4" t="s">
        <v>8</v>
      </c>
      <c r="P3" s="5" t="s">
        <v>9</v>
      </c>
    </row>
    <row r="4" spans="1:16" ht="13.5">
      <c r="A4" s="9" t="s">
        <v>10</v>
      </c>
      <c r="B4" s="27">
        <v>30137</v>
      </c>
      <c r="C4" s="28">
        <v>15186</v>
      </c>
      <c r="D4" s="24">
        <v>14951</v>
      </c>
      <c r="E4" s="25">
        <v>17868</v>
      </c>
      <c r="F4" s="23">
        <v>8314</v>
      </c>
      <c r="G4" s="26">
        <v>9554</v>
      </c>
      <c r="H4" s="27">
        <v>8271</v>
      </c>
      <c r="I4" s="28">
        <v>4799</v>
      </c>
      <c r="J4" s="24">
        <v>3472</v>
      </c>
      <c r="K4" s="25">
        <v>687</v>
      </c>
      <c r="L4" s="23">
        <v>352</v>
      </c>
      <c r="M4" s="26">
        <v>335</v>
      </c>
      <c r="N4" s="27">
        <v>3311</v>
      </c>
      <c r="O4" s="28">
        <v>1721</v>
      </c>
      <c r="P4" s="24">
        <v>1590</v>
      </c>
    </row>
    <row r="5" spans="1:16" ht="13.5">
      <c r="A5" s="20"/>
      <c r="B5" s="34"/>
      <c r="C5" s="35"/>
      <c r="D5" s="31"/>
      <c r="E5" s="32"/>
      <c r="F5" s="30"/>
      <c r="G5" s="33"/>
      <c r="H5" s="34"/>
      <c r="I5" s="35"/>
      <c r="J5" s="31"/>
      <c r="K5" s="32"/>
      <c r="L5" s="30"/>
      <c r="M5" s="33"/>
      <c r="N5" s="34"/>
      <c r="O5" s="35"/>
      <c r="P5" s="31"/>
    </row>
    <row r="6" spans="1:16" ht="13.5">
      <c r="A6" s="9">
        <v>26</v>
      </c>
      <c r="B6" s="27">
        <v>34023</v>
      </c>
      <c r="C6" s="28">
        <v>17185</v>
      </c>
      <c r="D6" s="24">
        <v>16838</v>
      </c>
      <c r="E6" s="25">
        <v>20340</v>
      </c>
      <c r="F6" s="23">
        <v>9559</v>
      </c>
      <c r="G6" s="26">
        <v>10781</v>
      </c>
      <c r="H6" s="27">
        <v>10365</v>
      </c>
      <c r="I6" s="28">
        <v>5877</v>
      </c>
      <c r="J6" s="24">
        <v>4488</v>
      </c>
      <c r="K6" s="25">
        <v>696</v>
      </c>
      <c r="L6" s="23">
        <v>387</v>
      </c>
      <c r="M6" s="26">
        <v>309</v>
      </c>
      <c r="N6" s="27">
        <v>2622</v>
      </c>
      <c r="O6" s="28">
        <v>1362</v>
      </c>
      <c r="P6" s="24">
        <v>1260</v>
      </c>
    </row>
    <row r="7" spans="1:16" ht="13.5">
      <c r="A7" s="9">
        <v>27</v>
      </c>
      <c r="B7" s="27">
        <v>32737</v>
      </c>
      <c r="C7" s="28">
        <v>16639</v>
      </c>
      <c r="D7" s="24">
        <v>16098</v>
      </c>
      <c r="E7" s="25">
        <v>20287</v>
      </c>
      <c r="F7" s="23">
        <v>9682</v>
      </c>
      <c r="G7" s="26">
        <v>10605</v>
      </c>
      <c r="H7" s="27">
        <v>10185</v>
      </c>
      <c r="I7" s="28">
        <v>5888</v>
      </c>
      <c r="J7" s="24">
        <v>4297</v>
      </c>
      <c r="K7" s="25">
        <v>880</v>
      </c>
      <c r="L7" s="23">
        <v>519</v>
      </c>
      <c r="M7" s="26">
        <v>361</v>
      </c>
      <c r="N7" s="27">
        <v>1385</v>
      </c>
      <c r="O7" s="28">
        <v>550</v>
      </c>
      <c r="P7" s="24">
        <v>835</v>
      </c>
    </row>
    <row r="8" spans="1:16" ht="13.5">
      <c r="A8" s="9">
        <v>28</v>
      </c>
      <c r="B8" s="27">
        <v>34011</v>
      </c>
      <c r="C8" s="40" t="s">
        <v>11</v>
      </c>
      <c r="D8" s="37" t="s">
        <v>11</v>
      </c>
      <c r="E8" s="25">
        <v>19746</v>
      </c>
      <c r="F8" s="36" t="s">
        <v>11</v>
      </c>
      <c r="G8" s="38" t="s">
        <v>11</v>
      </c>
      <c r="H8" s="27">
        <v>9015</v>
      </c>
      <c r="I8" s="40" t="s">
        <v>11</v>
      </c>
      <c r="J8" s="37" t="s">
        <v>11</v>
      </c>
      <c r="K8" s="25">
        <v>634</v>
      </c>
      <c r="L8" s="36" t="s">
        <v>11</v>
      </c>
      <c r="M8" s="38" t="s">
        <v>11</v>
      </c>
      <c r="N8" s="27">
        <v>4616</v>
      </c>
      <c r="O8" s="40" t="s">
        <v>11</v>
      </c>
      <c r="P8" s="37" t="s">
        <v>11</v>
      </c>
    </row>
    <row r="9" spans="1:16" ht="13.5">
      <c r="A9" s="9">
        <v>29</v>
      </c>
      <c r="B9" s="27">
        <v>28006</v>
      </c>
      <c r="C9" s="28">
        <v>14281</v>
      </c>
      <c r="D9" s="24">
        <v>13725</v>
      </c>
      <c r="E9" s="25">
        <v>16738</v>
      </c>
      <c r="F9" s="23">
        <v>8137</v>
      </c>
      <c r="G9" s="26">
        <v>8601</v>
      </c>
      <c r="H9" s="27">
        <v>7195</v>
      </c>
      <c r="I9" s="28">
        <v>4460</v>
      </c>
      <c r="J9" s="24">
        <v>2735</v>
      </c>
      <c r="K9" s="25">
        <v>523</v>
      </c>
      <c r="L9" s="23">
        <v>412</v>
      </c>
      <c r="M9" s="26">
        <v>111</v>
      </c>
      <c r="N9" s="27">
        <v>3550</v>
      </c>
      <c r="O9" s="28">
        <v>1272</v>
      </c>
      <c r="P9" s="24">
        <v>2278</v>
      </c>
    </row>
    <row r="10" spans="1:16" ht="13.5">
      <c r="A10" s="9">
        <v>30</v>
      </c>
      <c r="B10" s="27">
        <v>28949</v>
      </c>
      <c r="C10" s="28">
        <v>14618</v>
      </c>
      <c r="D10" s="24">
        <v>14331</v>
      </c>
      <c r="E10" s="25">
        <v>17409</v>
      </c>
      <c r="F10" s="23">
        <v>8421</v>
      </c>
      <c r="G10" s="26">
        <v>8988</v>
      </c>
      <c r="H10" s="27">
        <v>8828</v>
      </c>
      <c r="I10" s="28">
        <v>4985</v>
      </c>
      <c r="J10" s="24">
        <v>3843</v>
      </c>
      <c r="K10" s="25">
        <v>509</v>
      </c>
      <c r="L10" s="23">
        <v>387</v>
      </c>
      <c r="M10" s="26">
        <v>122</v>
      </c>
      <c r="N10" s="27">
        <v>2203</v>
      </c>
      <c r="O10" s="28">
        <v>825</v>
      </c>
      <c r="P10" s="24">
        <v>1378</v>
      </c>
    </row>
    <row r="11" spans="1:16" ht="13.5">
      <c r="A11" s="20"/>
      <c r="B11" s="34"/>
      <c r="C11" s="35"/>
      <c r="D11" s="31"/>
      <c r="E11" s="32"/>
      <c r="F11" s="30"/>
      <c r="G11" s="33"/>
      <c r="H11" s="34"/>
      <c r="I11" s="35"/>
      <c r="J11" s="31"/>
      <c r="K11" s="32"/>
      <c r="L11" s="30"/>
      <c r="M11" s="33"/>
      <c r="N11" s="34"/>
      <c r="O11" s="35"/>
      <c r="P11" s="31"/>
    </row>
    <row r="12" spans="1:16" ht="13.5">
      <c r="A12" s="9">
        <v>31</v>
      </c>
      <c r="B12" s="27">
        <v>34411</v>
      </c>
      <c r="C12" s="28">
        <v>17333</v>
      </c>
      <c r="D12" s="24">
        <v>17078</v>
      </c>
      <c r="E12" s="25">
        <v>20199</v>
      </c>
      <c r="F12" s="23">
        <v>9875</v>
      </c>
      <c r="G12" s="26">
        <v>10324</v>
      </c>
      <c r="H12" s="27">
        <v>10852</v>
      </c>
      <c r="I12" s="28">
        <v>6082</v>
      </c>
      <c r="J12" s="24">
        <v>4770</v>
      </c>
      <c r="K12" s="25">
        <v>598</v>
      </c>
      <c r="L12" s="23">
        <v>469</v>
      </c>
      <c r="M12" s="26">
        <v>129</v>
      </c>
      <c r="N12" s="27">
        <v>2762</v>
      </c>
      <c r="O12" s="28">
        <v>907</v>
      </c>
      <c r="P12" s="24">
        <v>1855</v>
      </c>
    </row>
    <row r="13" spans="1:16" ht="13.5">
      <c r="A13" s="9">
        <v>32</v>
      </c>
      <c r="B13" s="27">
        <v>38160</v>
      </c>
      <c r="C13" s="28">
        <v>19465</v>
      </c>
      <c r="D13" s="24">
        <v>18695</v>
      </c>
      <c r="E13" s="25">
        <v>22357</v>
      </c>
      <c r="F13" s="23">
        <v>10917</v>
      </c>
      <c r="G13" s="26">
        <v>11440</v>
      </c>
      <c r="H13" s="27">
        <v>12618</v>
      </c>
      <c r="I13" s="28">
        <v>7180</v>
      </c>
      <c r="J13" s="24">
        <v>5438</v>
      </c>
      <c r="K13" s="25">
        <v>715</v>
      </c>
      <c r="L13" s="23">
        <v>547</v>
      </c>
      <c r="M13" s="26">
        <v>168</v>
      </c>
      <c r="N13" s="27">
        <v>2470</v>
      </c>
      <c r="O13" s="28">
        <v>821</v>
      </c>
      <c r="P13" s="24">
        <v>1649</v>
      </c>
    </row>
    <row r="14" spans="1:16" ht="13.5">
      <c r="A14" s="9">
        <v>33</v>
      </c>
      <c r="B14" s="27">
        <v>36120</v>
      </c>
      <c r="C14" s="28">
        <v>18330</v>
      </c>
      <c r="D14" s="24">
        <v>17790</v>
      </c>
      <c r="E14" s="25">
        <v>21710</v>
      </c>
      <c r="F14" s="23">
        <v>10466</v>
      </c>
      <c r="G14" s="26">
        <v>11244</v>
      </c>
      <c r="H14" s="27">
        <v>11202</v>
      </c>
      <c r="I14" s="28">
        <v>6381</v>
      </c>
      <c r="J14" s="24">
        <v>4821</v>
      </c>
      <c r="K14" s="25">
        <v>601</v>
      </c>
      <c r="L14" s="23">
        <v>466</v>
      </c>
      <c r="M14" s="26">
        <v>135</v>
      </c>
      <c r="N14" s="27">
        <v>2607</v>
      </c>
      <c r="O14" s="28">
        <v>1017</v>
      </c>
      <c r="P14" s="24">
        <v>1590</v>
      </c>
    </row>
    <row r="15" spans="1:16" ht="13.5">
      <c r="A15" s="9">
        <v>34</v>
      </c>
      <c r="B15" s="27">
        <v>36453</v>
      </c>
      <c r="C15" s="28">
        <v>18511</v>
      </c>
      <c r="D15" s="24">
        <v>17942</v>
      </c>
      <c r="E15" s="25">
        <v>22511</v>
      </c>
      <c r="F15" s="23">
        <v>10968</v>
      </c>
      <c r="G15" s="26">
        <v>11543</v>
      </c>
      <c r="H15" s="27">
        <v>11158</v>
      </c>
      <c r="I15" s="28">
        <v>6282</v>
      </c>
      <c r="J15" s="24">
        <v>4876</v>
      </c>
      <c r="K15" s="25">
        <v>552</v>
      </c>
      <c r="L15" s="23">
        <v>433</v>
      </c>
      <c r="M15" s="26">
        <v>119</v>
      </c>
      <c r="N15" s="27">
        <v>2232</v>
      </c>
      <c r="O15" s="28">
        <v>828</v>
      </c>
      <c r="P15" s="24">
        <v>1404</v>
      </c>
    </row>
    <row r="16" spans="1:16" ht="13.5">
      <c r="A16" s="9">
        <v>35</v>
      </c>
      <c r="B16" s="27">
        <v>34470</v>
      </c>
      <c r="C16" s="28">
        <v>17509</v>
      </c>
      <c r="D16" s="24">
        <v>16961</v>
      </c>
      <c r="E16" s="25">
        <v>21882</v>
      </c>
      <c r="F16" s="23">
        <v>10510</v>
      </c>
      <c r="G16" s="26">
        <v>11372</v>
      </c>
      <c r="H16" s="27">
        <v>10131</v>
      </c>
      <c r="I16" s="28">
        <v>5653</v>
      </c>
      <c r="J16" s="24">
        <v>4478</v>
      </c>
      <c r="K16" s="25">
        <v>553</v>
      </c>
      <c r="L16" s="23">
        <v>431</v>
      </c>
      <c r="M16" s="26">
        <v>122</v>
      </c>
      <c r="N16" s="27">
        <v>1904</v>
      </c>
      <c r="O16" s="28">
        <v>915</v>
      </c>
      <c r="P16" s="24">
        <v>989</v>
      </c>
    </row>
    <row r="17" spans="1:16" ht="13.5">
      <c r="A17" s="20"/>
      <c r="B17" s="34"/>
      <c r="C17" s="35"/>
      <c r="D17" s="31"/>
      <c r="E17" s="32"/>
      <c r="F17" s="30"/>
      <c r="G17" s="33"/>
      <c r="H17" s="34"/>
      <c r="I17" s="35"/>
      <c r="J17" s="31"/>
      <c r="K17" s="32"/>
      <c r="L17" s="30"/>
      <c r="M17" s="33"/>
      <c r="N17" s="34"/>
      <c r="O17" s="35"/>
      <c r="P17" s="31"/>
    </row>
    <row r="18" spans="1:16" ht="13.5">
      <c r="A18" s="9">
        <v>36</v>
      </c>
      <c r="B18" s="27">
        <v>27141</v>
      </c>
      <c r="C18" s="28">
        <v>13819</v>
      </c>
      <c r="D18" s="24">
        <v>13322</v>
      </c>
      <c r="E18" s="25">
        <v>18150</v>
      </c>
      <c r="F18" s="23">
        <v>8718</v>
      </c>
      <c r="G18" s="26">
        <v>9432</v>
      </c>
      <c r="H18" s="27">
        <v>7177</v>
      </c>
      <c r="I18" s="28">
        <v>4081</v>
      </c>
      <c r="J18" s="24">
        <v>3096</v>
      </c>
      <c r="K18" s="25">
        <v>484</v>
      </c>
      <c r="L18" s="23">
        <v>381</v>
      </c>
      <c r="M18" s="26">
        <v>103</v>
      </c>
      <c r="N18" s="27">
        <v>1330</v>
      </c>
      <c r="O18" s="28">
        <v>639</v>
      </c>
      <c r="P18" s="24">
        <v>691</v>
      </c>
    </row>
    <row r="19" spans="1:16" ht="13.5">
      <c r="A19" s="9">
        <v>37</v>
      </c>
      <c r="B19" s="27">
        <v>37003</v>
      </c>
      <c r="C19" s="28">
        <v>18926</v>
      </c>
      <c r="D19" s="24">
        <v>18077</v>
      </c>
      <c r="E19" s="25">
        <v>25214</v>
      </c>
      <c r="F19" s="23">
        <v>12188</v>
      </c>
      <c r="G19" s="26">
        <v>13026</v>
      </c>
      <c r="H19" s="27">
        <v>9568</v>
      </c>
      <c r="I19" s="28">
        <v>5420</v>
      </c>
      <c r="J19" s="24">
        <v>4148</v>
      </c>
      <c r="K19" s="25">
        <v>676</v>
      </c>
      <c r="L19" s="23">
        <v>511</v>
      </c>
      <c r="M19" s="26">
        <v>165</v>
      </c>
      <c r="N19" s="27">
        <v>1545</v>
      </c>
      <c r="O19" s="28">
        <v>807</v>
      </c>
      <c r="P19" s="24">
        <v>738</v>
      </c>
    </row>
    <row r="20" spans="1:16" ht="13.5">
      <c r="A20" s="9">
        <v>38</v>
      </c>
      <c r="B20" s="27">
        <v>45460</v>
      </c>
      <c r="C20" s="28">
        <v>23134</v>
      </c>
      <c r="D20" s="24">
        <v>22326</v>
      </c>
      <c r="E20" s="25">
        <v>32598</v>
      </c>
      <c r="F20" s="23">
        <v>16004</v>
      </c>
      <c r="G20" s="26">
        <v>16594</v>
      </c>
      <c r="H20" s="27">
        <v>10162</v>
      </c>
      <c r="I20" s="28">
        <v>5548</v>
      </c>
      <c r="J20" s="24">
        <v>4614</v>
      </c>
      <c r="K20" s="25">
        <v>844</v>
      </c>
      <c r="L20" s="23">
        <v>569</v>
      </c>
      <c r="M20" s="26">
        <v>275</v>
      </c>
      <c r="N20" s="27">
        <v>1856</v>
      </c>
      <c r="O20" s="28">
        <v>1013</v>
      </c>
      <c r="P20" s="24">
        <v>843</v>
      </c>
    </row>
    <row r="21" spans="1:16" ht="13.5">
      <c r="A21" s="9">
        <v>39</v>
      </c>
      <c r="B21" s="27">
        <v>44399</v>
      </c>
      <c r="C21" s="28">
        <v>22503</v>
      </c>
      <c r="D21" s="24">
        <v>21896</v>
      </c>
      <c r="E21" s="25">
        <v>32551</v>
      </c>
      <c r="F21" s="23">
        <v>15910</v>
      </c>
      <c r="G21" s="26">
        <v>16641</v>
      </c>
      <c r="H21" s="27">
        <v>9590</v>
      </c>
      <c r="I21" s="28">
        <v>5280</v>
      </c>
      <c r="J21" s="24">
        <v>4310</v>
      </c>
      <c r="K21" s="25">
        <v>830</v>
      </c>
      <c r="L21" s="23">
        <v>506</v>
      </c>
      <c r="M21" s="26">
        <v>324</v>
      </c>
      <c r="N21" s="27">
        <v>1428</v>
      </c>
      <c r="O21" s="28">
        <v>807</v>
      </c>
      <c r="P21" s="24">
        <v>621</v>
      </c>
    </row>
    <row r="22" spans="1:16" ht="13.5">
      <c r="A22" s="9">
        <v>40</v>
      </c>
      <c r="B22" s="27">
        <v>39985</v>
      </c>
      <c r="C22" s="28">
        <v>20333</v>
      </c>
      <c r="D22" s="24">
        <v>19652</v>
      </c>
      <c r="E22" s="25">
        <v>30229</v>
      </c>
      <c r="F22" s="23">
        <v>14922</v>
      </c>
      <c r="G22" s="26">
        <v>15307</v>
      </c>
      <c r="H22" s="27">
        <v>7518</v>
      </c>
      <c r="I22" s="28">
        <v>4048</v>
      </c>
      <c r="J22" s="24">
        <v>3470</v>
      </c>
      <c r="K22" s="25">
        <v>858</v>
      </c>
      <c r="L22" s="23">
        <v>495</v>
      </c>
      <c r="M22" s="26">
        <v>363</v>
      </c>
      <c r="N22" s="27">
        <v>1380</v>
      </c>
      <c r="O22" s="28">
        <v>868</v>
      </c>
      <c r="P22" s="24">
        <v>512</v>
      </c>
    </row>
    <row r="23" spans="1:16" ht="13.5">
      <c r="A23" s="20"/>
      <c r="B23" s="34"/>
      <c r="C23" s="35"/>
      <c r="D23" s="31"/>
      <c r="E23" s="32"/>
      <c r="F23" s="30"/>
      <c r="G23" s="33"/>
      <c r="H23" s="34"/>
      <c r="I23" s="35"/>
      <c r="J23" s="31"/>
      <c r="K23" s="32"/>
      <c r="L23" s="30"/>
      <c r="M23" s="33"/>
      <c r="N23" s="34"/>
      <c r="O23" s="35"/>
      <c r="P23" s="31"/>
    </row>
    <row r="24" spans="1:16" ht="13.5">
      <c r="A24" s="9">
        <v>41</v>
      </c>
      <c r="B24" s="27">
        <v>35656</v>
      </c>
      <c r="C24" s="28">
        <v>18077</v>
      </c>
      <c r="D24" s="24">
        <v>17579</v>
      </c>
      <c r="E24" s="25">
        <v>27546</v>
      </c>
      <c r="F24" s="23">
        <v>13705</v>
      </c>
      <c r="G24" s="26">
        <v>13841</v>
      </c>
      <c r="H24" s="27">
        <v>5988</v>
      </c>
      <c r="I24" s="28">
        <v>3146</v>
      </c>
      <c r="J24" s="24">
        <v>2842</v>
      </c>
      <c r="K24" s="25">
        <v>837</v>
      </c>
      <c r="L24" s="23">
        <v>408</v>
      </c>
      <c r="M24" s="26">
        <v>429</v>
      </c>
      <c r="N24" s="27">
        <v>1285</v>
      </c>
      <c r="O24" s="28">
        <v>818</v>
      </c>
      <c r="P24" s="24">
        <v>467</v>
      </c>
    </row>
    <row r="25" spans="1:16" ht="13.5">
      <c r="A25" s="9">
        <v>42</v>
      </c>
      <c r="B25" s="27">
        <v>32208</v>
      </c>
      <c r="C25" s="28">
        <v>16507</v>
      </c>
      <c r="D25" s="24">
        <v>15701</v>
      </c>
      <c r="E25" s="25">
        <v>25368</v>
      </c>
      <c r="F25" s="23">
        <v>12634</v>
      </c>
      <c r="G25" s="26">
        <v>12734</v>
      </c>
      <c r="H25" s="27">
        <v>4777</v>
      </c>
      <c r="I25" s="28">
        <v>2585</v>
      </c>
      <c r="J25" s="24">
        <v>2192</v>
      </c>
      <c r="K25" s="25">
        <v>770</v>
      </c>
      <c r="L25" s="23">
        <v>382</v>
      </c>
      <c r="M25" s="26">
        <v>388</v>
      </c>
      <c r="N25" s="27">
        <v>1293</v>
      </c>
      <c r="O25" s="28">
        <v>906</v>
      </c>
      <c r="P25" s="24">
        <v>387</v>
      </c>
    </row>
    <row r="26" spans="1:16" ht="13.5">
      <c r="A26" s="9">
        <v>43</v>
      </c>
      <c r="B26" s="27">
        <v>29136</v>
      </c>
      <c r="C26" s="28">
        <v>14823</v>
      </c>
      <c r="D26" s="24">
        <v>14313</v>
      </c>
      <c r="E26" s="25">
        <v>23779</v>
      </c>
      <c r="F26" s="23">
        <v>11799</v>
      </c>
      <c r="G26" s="26">
        <v>11980</v>
      </c>
      <c r="H26" s="27">
        <v>3457</v>
      </c>
      <c r="I26" s="28">
        <v>1897</v>
      </c>
      <c r="J26" s="24">
        <v>1560</v>
      </c>
      <c r="K26" s="25">
        <v>796</v>
      </c>
      <c r="L26" s="23">
        <v>363</v>
      </c>
      <c r="M26" s="26">
        <v>433</v>
      </c>
      <c r="N26" s="27">
        <v>1104</v>
      </c>
      <c r="O26" s="28">
        <v>764</v>
      </c>
      <c r="P26" s="24">
        <v>340</v>
      </c>
    </row>
    <row r="27" spans="1:16" ht="13.5">
      <c r="A27" s="9">
        <v>44</v>
      </c>
      <c r="B27" s="27">
        <v>28177</v>
      </c>
      <c r="C27" s="28">
        <v>14351</v>
      </c>
      <c r="D27" s="24">
        <v>13826</v>
      </c>
      <c r="E27" s="25">
        <v>23529</v>
      </c>
      <c r="F27" s="23">
        <v>11678</v>
      </c>
      <c r="G27" s="26">
        <v>11851</v>
      </c>
      <c r="H27" s="27">
        <v>2763</v>
      </c>
      <c r="I27" s="28">
        <v>1512</v>
      </c>
      <c r="J27" s="24">
        <v>1251</v>
      </c>
      <c r="K27" s="25">
        <v>713</v>
      </c>
      <c r="L27" s="23">
        <v>310</v>
      </c>
      <c r="M27" s="26">
        <v>403</v>
      </c>
      <c r="N27" s="27">
        <v>1172</v>
      </c>
      <c r="O27" s="28">
        <v>851</v>
      </c>
      <c r="P27" s="24">
        <v>321</v>
      </c>
    </row>
    <row r="28" spans="1:16" ht="13.5">
      <c r="A28" s="9">
        <v>45</v>
      </c>
      <c r="B28" s="27">
        <v>26826</v>
      </c>
      <c r="C28" s="28">
        <v>13606</v>
      </c>
      <c r="D28" s="24">
        <v>13220</v>
      </c>
      <c r="E28" s="25">
        <v>23111</v>
      </c>
      <c r="F28" s="23">
        <v>11433</v>
      </c>
      <c r="G28" s="26">
        <v>11678</v>
      </c>
      <c r="H28" s="27">
        <v>2081</v>
      </c>
      <c r="I28" s="28">
        <v>1173</v>
      </c>
      <c r="J28" s="24">
        <v>908</v>
      </c>
      <c r="K28" s="25">
        <v>701</v>
      </c>
      <c r="L28" s="23">
        <v>266</v>
      </c>
      <c r="M28" s="26">
        <v>435</v>
      </c>
      <c r="N28" s="27">
        <v>933</v>
      </c>
      <c r="O28" s="28">
        <v>734</v>
      </c>
      <c r="P28" s="24">
        <v>199</v>
      </c>
    </row>
    <row r="29" spans="1:16" ht="13.5">
      <c r="A29" s="20"/>
      <c r="B29" s="34"/>
      <c r="C29" s="35"/>
      <c r="D29" s="31"/>
      <c r="E29" s="32"/>
      <c r="F29" s="30"/>
      <c r="G29" s="33"/>
      <c r="H29" s="34"/>
      <c r="I29" s="35"/>
      <c r="J29" s="31"/>
      <c r="K29" s="32"/>
      <c r="L29" s="30"/>
      <c r="M29" s="33"/>
      <c r="N29" s="34"/>
      <c r="O29" s="35"/>
      <c r="P29" s="31"/>
    </row>
    <row r="30" spans="1:16" ht="13.5">
      <c r="A30" s="9">
        <v>46</v>
      </c>
      <c r="B30" s="27">
        <v>27345</v>
      </c>
      <c r="C30" s="28">
        <v>13912</v>
      </c>
      <c r="D30" s="24">
        <v>13433</v>
      </c>
      <c r="E30" s="25">
        <v>24143</v>
      </c>
      <c r="F30" s="23">
        <v>12049</v>
      </c>
      <c r="G30" s="26">
        <v>12094</v>
      </c>
      <c r="H30" s="27">
        <v>1675</v>
      </c>
      <c r="I30" s="28">
        <v>943</v>
      </c>
      <c r="J30" s="24">
        <v>732</v>
      </c>
      <c r="K30" s="25">
        <v>677</v>
      </c>
      <c r="L30" s="23">
        <v>253</v>
      </c>
      <c r="M30" s="26">
        <v>424</v>
      </c>
      <c r="N30" s="27">
        <v>850</v>
      </c>
      <c r="O30" s="28">
        <v>667</v>
      </c>
      <c r="P30" s="24">
        <v>183</v>
      </c>
    </row>
    <row r="31" spans="1:16" ht="13.5">
      <c r="A31" s="9">
        <v>47</v>
      </c>
      <c r="B31" s="27">
        <v>26230</v>
      </c>
      <c r="C31" s="28">
        <v>13373</v>
      </c>
      <c r="D31" s="24">
        <v>12857</v>
      </c>
      <c r="E31" s="25">
        <v>23681</v>
      </c>
      <c r="F31" s="23">
        <v>11877</v>
      </c>
      <c r="G31" s="26">
        <v>11804</v>
      </c>
      <c r="H31" s="27">
        <v>1163</v>
      </c>
      <c r="I31" s="28">
        <v>637</v>
      </c>
      <c r="J31" s="24">
        <v>526</v>
      </c>
      <c r="K31" s="25">
        <v>547</v>
      </c>
      <c r="L31" s="23">
        <v>177</v>
      </c>
      <c r="M31" s="26">
        <v>370</v>
      </c>
      <c r="N31" s="27">
        <v>839</v>
      </c>
      <c r="O31" s="28">
        <v>682</v>
      </c>
      <c r="P31" s="24">
        <v>157</v>
      </c>
    </row>
    <row r="32" spans="1:16" ht="13.5">
      <c r="A32" s="9">
        <v>48</v>
      </c>
      <c r="B32" s="27">
        <v>25884</v>
      </c>
      <c r="C32" s="28">
        <v>13146</v>
      </c>
      <c r="D32" s="24">
        <v>12738</v>
      </c>
      <c r="E32" s="25">
        <v>23757</v>
      </c>
      <c r="F32" s="23">
        <v>11834</v>
      </c>
      <c r="G32" s="26">
        <v>11923</v>
      </c>
      <c r="H32" s="27">
        <v>932</v>
      </c>
      <c r="I32" s="28">
        <v>525</v>
      </c>
      <c r="J32" s="24">
        <v>407</v>
      </c>
      <c r="K32" s="25">
        <v>417</v>
      </c>
      <c r="L32" s="23">
        <v>144</v>
      </c>
      <c r="M32" s="26">
        <v>273</v>
      </c>
      <c r="N32" s="27">
        <v>778</v>
      </c>
      <c r="O32" s="28">
        <v>643</v>
      </c>
      <c r="P32" s="24">
        <v>135</v>
      </c>
    </row>
    <row r="33" spans="1:16" ht="13.5">
      <c r="A33" s="9">
        <v>49</v>
      </c>
      <c r="B33" s="27">
        <v>27048</v>
      </c>
      <c r="C33" s="28">
        <v>13788</v>
      </c>
      <c r="D33" s="24">
        <v>13260</v>
      </c>
      <c r="E33" s="25">
        <v>25194</v>
      </c>
      <c r="F33" s="23">
        <v>12653</v>
      </c>
      <c r="G33" s="26">
        <v>12541</v>
      </c>
      <c r="H33" s="27">
        <v>621</v>
      </c>
      <c r="I33" s="28">
        <v>359</v>
      </c>
      <c r="J33" s="24">
        <v>262</v>
      </c>
      <c r="K33" s="25">
        <v>450</v>
      </c>
      <c r="L33" s="23">
        <v>159</v>
      </c>
      <c r="M33" s="26">
        <v>291</v>
      </c>
      <c r="N33" s="27">
        <v>783</v>
      </c>
      <c r="O33" s="28">
        <v>617</v>
      </c>
      <c r="P33" s="24">
        <v>166</v>
      </c>
    </row>
    <row r="34" spans="1:16" ht="13.5">
      <c r="A34" s="9">
        <v>50</v>
      </c>
      <c r="B34" s="27">
        <v>26021</v>
      </c>
      <c r="C34" s="28">
        <v>13277</v>
      </c>
      <c r="D34" s="24">
        <v>12744</v>
      </c>
      <c r="E34" s="25">
        <v>24530</v>
      </c>
      <c r="F34" s="23">
        <v>12337</v>
      </c>
      <c r="G34" s="26">
        <v>12193</v>
      </c>
      <c r="H34" s="27">
        <v>480</v>
      </c>
      <c r="I34" s="28">
        <v>276</v>
      </c>
      <c r="J34" s="24">
        <v>204</v>
      </c>
      <c r="K34" s="25">
        <v>284</v>
      </c>
      <c r="L34" s="23">
        <v>92</v>
      </c>
      <c r="M34" s="26">
        <v>192</v>
      </c>
      <c r="N34" s="27">
        <v>727</v>
      </c>
      <c r="O34" s="28">
        <v>572</v>
      </c>
      <c r="P34" s="24">
        <v>155</v>
      </c>
    </row>
    <row r="35" spans="1:16" ht="13.5">
      <c r="A35" s="20"/>
      <c r="B35" s="34"/>
      <c r="C35" s="35"/>
      <c r="D35" s="31"/>
      <c r="E35" s="32"/>
      <c r="F35" s="30"/>
      <c r="G35" s="33"/>
      <c r="H35" s="34"/>
      <c r="I35" s="35"/>
      <c r="J35" s="31"/>
      <c r="K35" s="32"/>
      <c r="L35" s="30"/>
      <c r="M35" s="33"/>
      <c r="N35" s="34"/>
      <c r="O35" s="35"/>
      <c r="P35" s="31"/>
    </row>
    <row r="36" spans="1:16" ht="13.5">
      <c r="A36" s="9">
        <v>51</v>
      </c>
      <c r="B36" s="27">
        <v>24710</v>
      </c>
      <c r="C36" s="28">
        <v>12692</v>
      </c>
      <c r="D36" s="24">
        <v>12018</v>
      </c>
      <c r="E36" s="25">
        <v>23527</v>
      </c>
      <c r="F36" s="23">
        <v>11962</v>
      </c>
      <c r="G36" s="26">
        <v>11565</v>
      </c>
      <c r="H36" s="27">
        <v>377</v>
      </c>
      <c r="I36" s="28">
        <v>208</v>
      </c>
      <c r="J36" s="24">
        <v>169</v>
      </c>
      <c r="K36" s="25">
        <v>216</v>
      </c>
      <c r="L36" s="23">
        <v>49</v>
      </c>
      <c r="M36" s="26">
        <v>167</v>
      </c>
      <c r="N36" s="27">
        <v>590</v>
      </c>
      <c r="O36" s="28">
        <v>473</v>
      </c>
      <c r="P36" s="24">
        <v>117</v>
      </c>
    </row>
    <row r="37" spans="1:16" ht="13.5">
      <c r="A37" s="9">
        <v>52</v>
      </c>
      <c r="B37" s="27">
        <v>24563</v>
      </c>
      <c r="C37" s="28">
        <v>12611</v>
      </c>
      <c r="D37" s="24">
        <v>11952</v>
      </c>
      <c r="E37" s="25">
        <v>23403</v>
      </c>
      <c r="F37" s="23">
        <v>11879</v>
      </c>
      <c r="G37" s="26">
        <v>11524</v>
      </c>
      <c r="H37" s="27">
        <v>385</v>
      </c>
      <c r="I37" s="28">
        <v>206</v>
      </c>
      <c r="J37" s="24">
        <v>179</v>
      </c>
      <c r="K37" s="25">
        <v>151</v>
      </c>
      <c r="L37" s="23">
        <v>32</v>
      </c>
      <c r="M37" s="26">
        <v>119</v>
      </c>
      <c r="N37" s="27">
        <v>624</v>
      </c>
      <c r="O37" s="28">
        <v>494</v>
      </c>
      <c r="P37" s="24">
        <v>130</v>
      </c>
    </row>
    <row r="38" spans="1:16" ht="13.5">
      <c r="A38" s="9">
        <v>53</v>
      </c>
      <c r="B38" s="27">
        <v>24938</v>
      </c>
      <c r="C38" s="28">
        <v>12778</v>
      </c>
      <c r="D38" s="24">
        <v>12160</v>
      </c>
      <c r="E38" s="25">
        <v>23873</v>
      </c>
      <c r="F38" s="23">
        <v>12139</v>
      </c>
      <c r="G38" s="26">
        <v>11734</v>
      </c>
      <c r="H38" s="27">
        <v>371</v>
      </c>
      <c r="I38" s="28">
        <v>182</v>
      </c>
      <c r="J38" s="24">
        <v>189</v>
      </c>
      <c r="K38" s="25">
        <v>210</v>
      </c>
      <c r="L38" s="23">
        <v>66</v>
      </c>
      <c r="M38" s="26">
        <v>144</v>
      </c>
      <c r="N38" s="27">
        <v>484</v>
      </c>
      <c r="O38" s="28">
        <v>391</v>
      </c>
      <c r="P38" s="24">
        <v>93</v>
      </c>
    </row>
    <row r="39" spans="1:16" ht="13.5">
      <c r="A39" s="9">
        <v>54</v>
      </c>
      <c r="B39" s="27">
        <v>25054</v>
      </c>
      <c r="C39" s="28">
        <v>12878</v>
      </c>
      <c r="D39" s="24">
        <v>12176</v>
      </c>
      <c r="E39" s="25">
        <v>24012</v>
      </c>
      <c r="F39" s="23">
        <v>12222</v>
      </c>
      <c r="G39" s="26">
        <v>11790</v>
      </c>
      <c r="H39" s="27">
        <v>351</v>
      </c>
      <c r="I39" s="28">
        <v>190</v>
      </c>
      <c r="J39" s="24">
        <v>161</v>
      </c>
      <c r="K39" s="25">
        <v>147</v>
      </c>
      <c r="L39" s="23">
        <v>34</v>
      </c>
      <c r="M39" s="26">
        <v>113</v>
      </c>
      <c r="N39" s="27">
        <v>544</v>
      </c>
      <c r="O39" s="28">
        <v>432</v>
      </c>
      <c r="P39" s="24">
        <v>112</v>
      </c>
    </row>
    <row r="40" spans="1:16" ht="13.5">
      <c r="A40" s="9">
        <v>55</v>
      </c>
      <c r="B40" s="27">
        <v>26698</v>
      </c>
      <c r="C40" s="28">
        <v>13793</v>
      </c>
      <c r="D40" s="24">
        <v>12905</v>
      </c>
      <c r="E40" s="25">
        <v>25612</v>
      </c>
      <c r="F40" s="23">
        <v>13100</v>
      </c>
      <c r="G40" s="26">
        <v>12512</v>
      </c>
      <c r="H40" s="27">
        <v>395</v>
      </c>
      <c r="I40" s="28">
        <v>242</v>
      </c>
      <c r="J40" s="24">
        <v>153</v>
      </c>
      <c r="K40" s="25">
        <v>187</v>
      </c>
      <c r="L40" s="23">
        <v>54</v>
      </c>
      <c r="M40" s="26">
        <v>133</v>
      </c>
      <c r="N40" s="27">
        <v>504</v>
      </c>
      <c r="O40" s="28">
        <v>397</v>
      </c>
      <c r="P40" s="24">
        <v>107</v>
      </c>
    </row>
    <row r="41" spans="1:16" ht="13.5">
      <c r="A41" s="20"/>
      <c r="B41" s="34"/>
      <c r="C41" s="35"/>
      <c r="D41" s="31"/>
      <c r="E41" s="32"/>
      <c r="F41" s="30"/>
      <c r="G41" s="33"/>
      <c r="H41" s="34"/>
      <c r="I41" s="35"/>
      <c r="J41" s="31"/>
      <c r="K41" s="32"/>
      <c r="L41" s="30"/>
      <c r="M41" s="33"/>
      <c r="N41" s="34"/>
      <c r="O41" s="35"/>
      <c r="P41" s="31"/>
    </row>
    <row r="42" spans="1:16" ht="13.5">
      <c r="A42" s="9">
        <v>56</v>
      </c>
      <c r="B42" s="27">
        <v>25083</v>
      </c>
      <c r="C42" s="28">
        <v>12981</v>
      </c>
      <c r="D42" s="24">
        <v>12102</v>
      </c>
      <c r="E42" s="25">
        <v>23974</v>
      </c>
      <c r="F42" s="23">
        <v>12308</v>
      </c>
      <c r="G42" s="26">
        <v>11666</v>
      </c>
      <c r="H42" s="27">
        <v>452</v>
      </c>
      <c r="I42" s="28">
        <v>256</v>
      </c>
      <c r="J42" s="24">
        <v>196</v>
      </c>
      <c r="K42" s="25">
        <v>164</v>
      </c>
      <c r="L42" s="23">
        <v>42</v>
      </c>
      <c r="M42" s="26">
        <v>122</v>
      </c>
      <c r="N42" s="27">
        <v>493</v>
      </c>
      <c r="O42" s="28">
        <v>375</v>
      </c>
      <c r="P42" s="24">
        <v>118</v>
      </c>
    </row>
    <row r="43" spans="1:16" ht="13.5">
      <c r="A43" s="9">
        <v>57</v>
      </c>
      <c r="B43" s="27">
        <v>23405</v>
      </c>
      <c r="C43" s="28">
        <v>12071</v>
      </c>
      <c r="D43" s="24">
        <v>11334</v>
      </c>
      <c r="E43" s="25">
        <v>22360</v>
      </c>
      <c r="F43" s="23">
        <v>11414</v>
      </c>
      <c r="G43" s="26">
        <v>10946</v>
      </c>
      <c r="H43" s="27">
        <v>429</v>
      </c>
      <c r="I43" s="28">
        <v>237</v>
      </c>
      <c r="J43" s="24">
        <v>192</v>
      </c>
      <c r="K43" s="25">
        <v>170</v>
      </c>
      <c r="L43" s="23">
        <v>79</v>
      </c>
      <c r="M43" s="26">
        <v>91</v>
      </c>
      <c r="N43" s="27">
        <v>446</v>
      </c>
      <c r="O43" s="28">
        <v>341</v>
      </c>
      <c r="P43" s="24">
        <v>105</v>
      </c>
    </row>
    <row r="44" spans="1:16" ht="13.5">
      <c r="A44" s="9">
        <v>58</v>
      </c>
      <c r="B44" s="27">
        <v>27269</v>
      </c>
      <c r="C44" s="28">
        <v>14138</v>
      </c>
      <c r="D44" s="24">
        <v>13131</v>
      </c>
      <c r="E44" s="25">
        <v>25849</v>
      </c>
      <c r="F44" s="23">
        <v>13253</v>
      </c>
      <c r="G44" s="26">
        <v>12596</v>
      </c>
      <c r="H44" s="27">
        <v>600</v>
      </c>
      <c r="I44" s="28">
        <v>359</v>
      </c>
      <c r="J44" s="24">
        <v>241</v>
      </c>
      <c r="K44" s="25">
        <v>204</v>
      </c>
      <c r="L44" s="23">
        <v>82</v>
      </c>
      <c r="M44" s="26">
        <v>122</v>
      </c>
      <c r="N44" s="27">
        <v>616</v>
      </c>
      <c r="O44" s="28">
        <v>444</v>
      </c>
      <c r="P44" s="24">
        <v>172</v>
      </c>
    </row>
    <row r="45" spans="1:16" ht="13.5">
      <c r="A45" s="9">
        <v>59</v>
      </c>
      <c r="B45" s="27">
        <v>28660</v>
      </c>
      <c r="C45" s="28">
        <v>14654</v>
      </c>
      <c r="D45" s="24">
        <v>14006</v>
      </c>
      <c r="E45" s="25">
        <v>27104</v>
      </c>
      <c r="F45" s="23">
        <v>13719</v>
      </c>
      <c r="G45" s="26">
        <v>13385</v>
      </c>
      <c r="H45" s="27">
        <v>662</v>
      </c>
      <c r="I45" s="28">
        <v>393</v>
      </c>
      <c r="J45" s="24">
        <v>269</v>
      </c>
      <c r="K45" s="25">
        <v>237</v>
      </c>
      <c r="L45" s="23">
        <v>86</v>
      </c>
      <c r="M45" s="26">
        <v>151</v>
      </c>
      <c r="N45" s="27">
        <v>657</v>
      </c>
      <c r="O45" s="28">
        <v>456</v>
      </c>
      <c r="P45" s="24">
        <v>201</v>
      </c>
    </row>
    <row r="46" spans="1:16" ht="13.5">
      <c r="A46" s="9">
        <v>60</v>
      </c>
      <c r="B46" s="27">
        <v>28904</v>
      </c>
      <c r="C46" s="28">
        <v>15001</v>
      </c>
      <c r="D46" s="24">
        <v>13903</v>
      </c>
      <c r="E46" s="25">
        <v>27217</v>
      </c>
      <c r="F46" s="23">
        <v>13936</v>
      </c>
      <c r="G46" s="26">
        <v>13281</v>
      </c>
      <c r="H46" s="27">
        <v>707</v>
      </c>
      <c r="I46" s="28">
        <v>445</v>
      </c>
      <c r="J46" s="24">
        <v>262</v>
      </c>
      <c r="K46" s="25">
        <v>297</v>
      </c>
      <c r="L46" s="23">
        <v>145</v>
      </c>
      <c r="M46" s="26">
        <v>152</v>
      </c>
      <c r="N46" s="27">
        <v>683</v>
      </c>
      <c r="O46" s="28">
        <v>475</v>
      </c>
      <c r="P46" s="24">
        <v>208</v>
      </c>
    </row>
    <row r="47" spans="1:16" ht="13.5">
      <c r="A47" s="20"/>
      <c r="B47" s="34"/>
      <c r="C47" s="35"/>
      <c r="D47" s="31"/>
      <c r="E47" s="32"/>
      <c r="F47" s="30"/>
      <c r="G47" s="33"/>
      <c r="H47" s="34"/>
      <c r="I47" s="35"/>
      <c r="J47" s="31"/>
      <c r="K47" s="32"/>
      <c r="L47" s="30"/>
      <c r="M47" s="33"/>
      <c r="N47" s="34"/>
      <c r="O47" s="35"/>
      <c r="P47" s="31"/>
    </row>
    <row r="48" spans="1:16" ht="13.5">
      <c r="A48" s="9">
        <v>61</v>
      </c>
      <c r="B48" s="27">
        <v>30107</v>
      </c>
      <c r="C48" s="28">
        <v>15559</v>
      </c>
      <c r="D48" s="24">
        <v>14548</v>
      </c>
      <c r="E48" s="25">
        <v>28692</v>
      </c>
      <c r="F48" s="23">
        <v>14654</v>
      </c>
      <c r="G48" s="26">
        <v>14038</v>
      </c>
      <c r="H48" s="27">
        <v>589</v>
      </c>
      <c r="I48" s="28">
        <v>395</v>
      </c>
      <c r="J48" s="24">
        <v>194</v>
      </c>
      <c r="K48" s="25">
        <v>175</v>
      </c>
      <c r="L48" s="23">
        <v>68</v>
      </c>
      <c r="M48" s="26">
        <v>107</v>
      </c>
      <c r="N48" s="27">
        <v>651</v>
      </c>
      <c r="O48" s="28">
        <v>442</v>
      </c>
      <c r="P48" s="24">
        <v>209</v>
      </c>
    </row>
    <row r="49" spans="1:16" ht="13.5">
      <c r="A49" s="9">
        <v>62</v>
      </c>
      <c r="B49" s="27">
        <v>31666</v>
      </c>
      <c r="C49" s="28">
        <v>16373</v>
      </c>
      <c r="D49" s="24">
        <v>15293</v>
      </c>
      <c r="E49" s="25">
        <v>30171</v>
      </c>
      <c r="F49" s="23">
        <v>15450</v>
      </c>
      <c r="G49" s="26">
        <v>14721</v>
      </c>
      <c r="H49" s="27">
        <v>686</v>
      </c>
      <c r="I49" s="28">
        <v>443</v>
      </c>
      <c r="J49" s="24">
        <v>243</v>
      </c>
      <c r="K49" s="25">
        <v>141</v>
      </c>
      <c r="L49" s="23">
        <v>58</v>
      </c>
      <c r="M49" s="26">
        <v>83</v>
      </c>
      <c r="N49" s="27">
        <v>668</v>
      </c>
      <c r="O49" s="28">
        <v>422</v>
      </c>
      <c r="P49" s="24">
        <v>246</v>
      </c>
    </row>
    <row r="50" spans="1:16" ht="13.5">
      <c r="A50" s="9">
        <v>63</v>
      </c>
      <c r="B50" s="27">
        <v>32289</v>
      </c>
      <c r="C50" s="28">
        <v>16698</v>
      </c>
      <c r="D50" s="24">
        <v>15591</v>
      </c>
      <c r="E50" s="25">
        <v>30832</v>
      </c>
      <c r="F50" s="23">
        <v>15780</v>
      </c>
      <c r="G50" s="26">
        <v>15052</v>
      </c>
      <c r="H50" s="27">
        <v>698</v>
      </c>
      <c r="I50" s="28">
        <v>437</v>
      </c>
      <c r="J50" s="24">
        <v>261</v>
      </c>
      <c r="K50" s="25">
        <v>170</v>
      </c>
      <c r="L50" s="23">
        <v>74</v>
      </c>
      <c r="M50" s="26">
        <v>96</v>
      </c>
      <c r="N50" s="27">
        <v>589</v>
      </c>
      <c r="O50" s="28">
        <v>407</v>
      </c>
      <c r="P50" s="24">
        <v>182</v>
      </c>
    </row>
    <row r="51" spans="1:16" ht="13.5">
      <c r="A51" s="9" t="s">
        <v>16</v>
      </c>
      <c r="B51" s="27">
        <v>32365</v>
      </c>
      <c r="C51" s="28">
        <v>16646</v>
      </c>
      <c r="D51" s="24">
        <v>15719</v>
      </c>
      <c r="E51" s="25">
        <v>30914</v>
      </c>
      <c r="F51" s="23">
        <v>15699</v>
      </c>
      <c r="G51" s="26">
        <v>15215</v>
      </c>
      <c r="H51" s="27">
        <v>645</v>
      </c>
      <c r="I51" s="28">
        <v>458</v>
      </c>
      <c r="J51" s="24">
        <v>187</v>
      </c>
      <c r="K51" s="25">
        <v>178</v>
      </c>
      <c r="L51" s="23">
        <v>70</v>
      </c>
      <c r="M51" s="26">
        <v>108</v>
      </c>
      <c r="N51" s="27">
        <v>628</v>
      </c>
      <c r="O51" s="28">
        <v>419</v>
      </c>
      <c r="P51" s="24">
        <v>209</v>
      </c>
    </row>
    <row r="52" spans="1:16" ht="13.5">
      <c r="A52" s="9">
        <v>2</v>
      </c>
      <c r="B52" s="27">
        <v>31905</v>
      </c>
      <c r="C52" s="28">
        <v>16228</v>
      </c>
      <c r="D52" s="24">
        <v>15677</v>
      </c>
      <c r="E52" s="25">
        <v>30595</v>
      </c>
      <c r="F52" s="23">
        <v>15370</v>
      </c>
      <c r="G52" s="26">
        <v>15225</v>
      </c>
      <c r="H52" s="27">
        <v>599</v>
      </c>
      <c r="I52" s="28">
        <v>425</v>
      </c>
      <c r="J52" s="24">
        <v>174</v>
      </c>
      <c r="K52" s="25">
        <v>147</v>
      </c>
      <c r="L52" s="23">
        <v>63</v>
      </c>
      <c r="M52" s="26">
        <v>84</v>
      </c>
      <c r="N52" s="27">
        <v>564</v>
      </c>
      <c r="O52" s="28">
        <v>370</v>
      </c>
      <c r="P52" s="24">
        <v>194</v>
      </c>
    </row>
    <row r="53" spans="1:16" ht="13.5">
      <c r="A53" s="20"/>
      <c r="B53" s="34"/>
      <c r="C53" s="35"/>
      <c r="D53" s="31"/>
      <c r="E53" s="32"/>
      <c r="F53" s="30"/>
      <c r="G53" s="33"/>
      <c r="H53" s="34"/>
      <c r="I53" s="35"/>
      <c r="J53" s="31"/>
      <c r="K53" s="32"/>
      <c r="L53" s="30"/>
      <c r="M53" s="33"/>
      <c r="N53" s="34"/>
      <c r="O53" s="35"/>
      <c r="P53" s="31"/>
    </row>
    <row r="54" spans="1:16" ht="13.5">
      <c r="A54" s="9">
        <v>3</v>
      </c>
      <c r="B54" s="27">
        <v>30120</v>
      </c>
      <c r="C54" s="28">
        <v>15517</v>
      </c>
      <c r="D54" s="24">
        <v>14603</v>
      </c>
      <c r="E54" s="25">
        <v>28838</v>
      </c>
      <c r="F54" s="23">
        <v>14655</v>
      </c>
      <c r="G54" s="26">
        <v>14183</v>
      </c>
      <c r="H54" s="27">
        <v>628</v>
      </c>
      <c r="I54" s="28">
        <v>450</v>
      </c>
      <c r="J54" s="24">
        <v>178</v>
      </c>
      <c r="K54" s="25">
        <v>116</v>
      </c>
      <c r="L54" s="23">
        <v>42</v>
      </c>
      <c r="M54" s="26">
        <v>74</v>
      </c>
      <c r="N54" s="27">
        <v>538</v>
      </c>
      <c r="O54" s="28">
        <v>370</v>
      </c>
      <c r="P54" s="24">
        <v>168</v>
      </c>
    </row>
    <row r="55" spans="1:16" ht="13.5">
      <c r="A55" s="9">
        <v>4</v>
      </c>
      <c r="B55" s="27">
        <v>28227</v>
      </c>
      <c r="C55" s="28">
        <v>14574</v>
      </c>
      <c r="D55" s="24">
        <v>13653</v>
      </c>
      <c r="E55" s="25">
        <v>27175</v>
      </c>
      <c r="F55" s="23">
        <v>13866</v>
      </c>
      <c r="G55" s="26">
        <v>13309</v>
      </c>
      <c r="H55" s="27">
        <v>521</v>
      </c>
      <c r="I55" s="28">
        <v>372</v>
      </c>
      <c r="J55" s="24">
        <v>149</v>
      </c>
      <c r="K55" s="25">
        <v>99</v>
      </c>
      <c r="L55" s="23">
        <v>44</v>
      </c>
      <c r="M55" s="26">
        <v>55</v>
      </c>
      <c r="N55" s="27">
        <v>432</v>
      </c>
      <c r="O55" s="28">
        <v>292</v>
      </c>
      <c r="P55" s="24">
        <v>140</v>
      </c>
    </row>
    <row r="56" spans="1:16" ht="13.5">
      <c r="A56" s="9">
        <v>5</v>
      </c>
      <c r="B56" s="27">
        <v>27239</v>
      </c>
      <c r="C56" s="28">
        <v>13974</v>
      </c>
      <c r="D56" s="24">
        <v>13265</v>
      </c>
      <c r="E56" s="25">
        <v>26349</v>
      </c>
      <c r="F56" s="23">
        <v>13358</v>
      </c>
      <c r="G56" s="26">
        <v>12991</v>
      </c>
      <c r="H56" s="27">
        <v>423</v>
      </c>
      <c r="I56" s="28">
        <v>305</v>
      </c>
      <c r="J56" s="24">
        <v>118</v>
      </c>
      <c r="K56" s="25">
        <v>70</v>
      </c>
      <c r="L56" s="23">
        <v>26</v>
      </c>
      <c r="M56" s="26">
        <v>44</v>
      </c>
      <c r="N56" s="27">
        <v>397</v>
      </c>
      <c r="O56" s="28">
        <v>285</v>
      </c>
      <c r="P56" s="24">
        <v>112</v>
      </c>
    </row>
    <row r="57" spans="1:16" ht="13.5">
      <c r="A57" s="9">
        <v>6</v>
      </c>
      <c r="B57" s="27">
        <v>26605</v>
      </c>
      <c r="C57" s="28">
        <v>13719</v>
      </c>
      <c r="D57" s="24">
        <v>12886</v>
      </c>
      <c r="E57" s="25">
        <v>25791</v>
      </c>
      <c r="F57" s="23">
        <v>13166</v>
      </c>
      <c r="G57" s="26">
        <v>12625</v>
      </c>
      <c r="H57" s="27">
        <v>399</v>
      </c>
      <c r="I57" s="28">
        <v>288</v>
      </c>
      <c r="J57" s="24">
        <v>111</v>
      </c>
      <c r="K57" s="25">
        <v>34</v>
      </c>
      <c r="L57" s="23">
        <v>11</v>
      </c>
      <c r="M57" s="26">
        <v>23</v>
      </c>
      <c r="N57" s="27">
        <v>381</v>
      </c>
      <c r="O57" s="28">
        <v>254</v>
      </c>
      <c r="P57" s="24">
        <v>127</v>
      </c>
    </row>
    <row r="58" spans="1:16" ht="13.5">
      <c r="A58" s="9">
        <v>7</v>
      </c>
      <c r="B58" s="27">
        <v>25266</v>
      </c>
      <c r="C58" s="28">
        <v>13095</v>
      </c>
      <c r="D58" s="24">
        <v>12171</v>
      </c>
      <c r="E58" s="25">
        <v>24549</v>
      </c>
      <c r="F58" s="23">
        <v>12603</v>
      </c>
      <c r="G58" s="26">
        <v>11946</v>
      </c>
      <c r="H58" s="27">
        <v>328</v>
      </c>
      <c r="I58" s="28">
        <v>257</v>
      </c>
      <c r="J58" s="24">
        <v>71</v>
      </c>
      <c r="K58" s="25">
        <v>57</v>
      </c>
      <c r="L58" s="23">
        <v>29</v>
      </c>
      <c r="M58" s="26">
        <v>28</v>
      </c>
      <c r="N58" s="27">
        <v>332</v>
      </c>
      <c r="O58" s="28">
        <v>206</v>
      </c>
      <c r="P58" s="24">
        <v>126</v>
      </c>
    </row>
    <row r="59" spans="1:16" ht="13.5">
      <c r="A59" s="20"/>
      <c r="B59" s="34"/>
      <c r="C59" s="35"/>
      <c r="D59" s="31"/>
      <c r="E59" s="32"/>
      <c r="F59" s="30"/>
      <c r="G59" s="33"/>
      <c r="H59" s="34"/>
      <c r="I59" s="35"/>
      <c r="J59" s="31"/>
      <c r="K59" s="32"/>
      <c r="L59" s="30"/>
      <c r="M59" s="33"/>
      <c r="N59" s="34"/>
      <c r="O59" s="35"/>
      <c r="P59" s="31"/>
    </row>
    <row r="60" spans="1:16" ht="13.5">
      <c r="A60" s="9">
        <v>8</v>
      </c>
      <c r="B60" s="27">
        <v>24511</v>
      </c>
      <c r="C60" s="28">
        <v>12586</v>
      </c>
      <c r="D60" s="24">
        <v>11925</v>
      </c>
      <c r="E60" s="25">
        <v>23838</v>
      </c>
      <c r="F60" s="23">
        <v>12138</v>
      </c>
      <c r="G60" s="26">
        <v>11700</v>
      </c>
      <c r="H60" s="27">
        <v>258</v>
      </c>
      <c r="I60" s="28">
        <v>190</v>
      </c>
      <c r="J60" s="24">
        <v>68</v>
      </c>
      <c r="K60" s="25">
        <v>34</v>
      </c>
      <c r="L60" s="23">
        <v>12</v>
      </c>
      <c r="M60" s="26">
        <v>22</v>
      </c>
      <c r="N60" s="27">
        <v>381</v>
      </c>
      <c r="O60" s="28">
        <v>246</v>
      </c>
      <c r="P60" s="24">
        <v>135</v>
      </c>
    </row>
    <row r="61" spans="1:16" ht="13.5">
      <c r="A61" s="10">
        <v>9</v>
      </c>
      <c r="B61" s="46">
        <v>23864</v>
      </c>
      <c r="C61" s="47">
        <v>12105</v>
      </c>
      <c r="D61" s="43">
        <v>11759</v>
      </c>
      <c r="E61" s="44">
        <v>23208</v>
      </c>
      <c r="F61" s="42">
        <v>11658</v>
      </c>
      <c r="G61" s="45">
        <v>11550</v>
      </c>
      <c r="H61" s="46">
        <v>296</v>
      </c>
      <c r="I61" s="47">
        <v>232</v>
      </c>
      <c r="J61" s="43">
        <v>64</v>
      </c>
      <c r="K61" s="44">
        <v>25</v>
      </c>
      <c r="L61" s="42">
        <v>6</v>
      </c>
      <c r="M61" s="45">
        <v>19</v>
      </c>
      <c r="N61" s="46">
        <v>335</v>
      </c>
      <c r="O61" s="47">
        <v>209</v>
      </c>
      <c r="P61" s="43">
        <v>126</v>
      </c>
    </row>
    <row r="62" spans="1:16" ht="13.5">
      <c r="A62" s="10">
        <v>10</v>
      </c>
      <c r="B62" s="46">
        <v>24110</v>
      </c>
      <c r="C62" s="47">
        <v>12308</v>
      </c>
      <c r="D62" s="43">
        <v>11802</v>
      </c>
      <c r="E62" s="44">
        <v>23462</v>
      </c>
      <c r="F62" s="42">
        <v>11857</v>
      </c>
      <c r="G62" s="45">
        <v>11605</v>
      </c>
      <c r="H62" s="46">
        <v>263</v>
      </c>
      <c r="I62" s="47">
        <v>207</v>
      </c>
      <c r="J62" s="43">
        <v>56</v>
      </c>
      <c r="K62" s="44">
        <v>23</v>
      </c>
      <c r="L62" s="42">
        <v>6</v>
      </c>
      <c r="M62" s="45">
        <v>17</v>
      </c>
      <c r="N62" s="46">
        <v>362</v>
      </c>
      <c r="O62" s="47">
        <v>238</v>
      </c>
      <c r="P62" s="43">
        <v>124</v>
      </c>
    </row>
    <row r="63" spans="1:16" ht="13.5">
      <c r="A63" s="9">
        <v>11</v>
      </c>
      <c r="B63" s="27">
        <v>24317</v>
      </c>
      <c r="C63" s="28">
        <v>12422</v>
      </c>
      <c r="D63" s="24">
        <v>11895</v>
      </c>
      <c r="E63" s="25">
        <v>23630</v>
      </c>
      <c r="F63" s="23">
        <v>11960</v>
      </c>
      <c r="G63" s="26">
        <v>11670</v>
      </c>
      <c r="H63" s="27">
        <v>219</v>
      </c>
      <c r="I63" s="28">
        <v>165</v>
      </c>
      <c r="J63" s="24">
        <v>54</v>
      </c>
      <c r="K63" s="25">
        <v>11</v>
      </c>
      <c r="L63" s="23">
        <v>5</v>
      </c>
      <c r="M63" s="26">
        <v>6</v>
      </c>
      <c r="N63" s="27">
        <v>457</v>
      </c>
      <c r="O63" s="28">
        <v>292</v>
      </c>
      <c r="P63" s="24">
        <v>165</v>
      </c>
    </row>
    <row r="64" spans="1:16" ht="13.5">
      <c r="A64" s="10">
        <v>12</v>
      </c>
      <c r="B64" s="46">
        <v>23741</v>
      </c>
      <c r="C64" s="47">
        <v>12147</v>
      </c>
      <c r="D64" s="43">
        <v>11594</v>
      </c>
      <c r="E64" s="44">
        <v>23017</v>
      </c>
      <c r="F64" s="42">
        <v>11699</v>
      </c>
      <c r="G64" s="45">
        <v>11318</v>
      </c>
      <c r="H64" s="46">
        <v>209</v>
      </c>
      <c r="I64" s="47">
        <v>148</v>
      </c>
      <c r="J64" s="43">
        <v>61</v>
      </c>
      <c r="K64" s="44">
        <v>7</v>
      </c>
      <c r="L64" s="42">
        <v>3</v>
      </c>
      <c r="M64" s="45">
        <v>4</v>
      </c>
      <c r="N64" s="46">
        <v>508</v>
      </c>
      <c r="O64" s="47">
        <v>297</v>
      </c>
      <c r="P64" s="43">
        <v>211</v>
      </c>
    </row>
    <row r="65" spans="1:16" ht="13.5">
      <c r="A65" s="21"/>
      <c r="B65" s="53"/>
      <c r="C65" s="54"/>
      <c r="D65" s="50"/>
      <c r="E65" s="51"/>
      <c r="F65" s="49"/>
      <c r="G65" s="52"/>
      <c r="H65" s="53"/>
      <c r="I65" s="54"/>
      <c r="J65" s="50"/>
      <c r="K65" s="51"/>
      <c r="L65" s="49"/>
      <c r="M65" s="52"/>
      <c r="N65" s="53"/>
      <c r="O65" s="54"/>
      <c r="P65" s="50"/>
    </row>
    <row r="66" spans="1:16" ht="13.5">
      <c r="A66" s="10">
        <v>13</v>
      </c>
      <c r="B66" s="46">
        <v>22862</v>
      </c>
      <c r="C66" s="47">
        <v>11857</v>
      </c>
      <c r="D66" s="43">
        <v>11005</v>
      </c>
      <c r="E66" s="44">
        <v>22189</v>
      </c>
      <c r="F66" s="42">
        <v>11410</v>
      </c>
      <c r="G66" s="45">
        <v>10779</v>
      </c>
      <c r="H66" s="46">
        <v>216</v>
      </c>
      <c r="I66" s="47">
        <v>166</v>
      </c>
      <c r="J66" s="43">
        <v>50</v>
      </c>
      <c r="K66" s="44">
        <v>13</v>
      </c>
      <c r="L66" s="42">
        <v>7</v>
      </c>
      <c r="M66" s="45">
        <v>6</v>
      </c>
      <c r="N66" s="46">
        <v>444</v>
      </c>
      <c r="O66" s="47">
        <v>274</v>
      </c>
      <c r="P66" s="43">
        <v>170</v>
      </c>
    </row>
    <row r="67" spans="1:16" ht="13.5">
      <c r="A67" s="10">
        <v>14</v>
      </c>
      <c r="B67" s="46">
        <v>22009</v>
      </c>
      <c r="C67" s="47">
        <v>11190</v>
      </c>
      <c r="D67" s="43">
        <v>10819</v>
      </c>
      <c r="E67" s="44">
        <v>21349</v>
      </c>
      <c r="F67" s="42">
        <v>10797</v>
      </c>
      <c r="G67" s="45">
        <v>10552</v>
      </c>
      <c r="H67" s="46">
        <v>174</v>
      </c>
      <c r="I67" s="47">
        <v>118</v>
      </c>
      <c r="J67" s="43">
        <v>56</v>
      </c>
      <c r="K67" s="44">
        <v>11</v>
      </c>
      <c r="L67" s="42">
        <v>7</v>
      </c>
      <c r="M67" s="45">
        <v>4</v>
      </c>
      <c r="N67" s="46">
        <v>475</v>
      </c>
      <c r="O67" s="47">
        <v>268</v>
      </c>
      <c r="P67" s="43">
        <v>207</v>
      </c>
    </row>
    <row r="68" spans="1:16" ht="13.5">
      <c r="A68" s="10">
        <v>15</v>
      </c>
      <c r="B68" s="46">
        <v>21397</v>
      </c>
      <c r="C68" s="47">
        <v>10956</v>
      </c>
      <c r="D68" s="43">
        <v>10441</v>
      </c>
      <c r="E68" s="44">
        <v>20793</v>
      </c>
      <c r="F68" s="42">
        <v>10594</v>
      </c>
      <c r="G68" s="45">
        <v>10199</v>
      </c>
      <c r="H68" s="46">
        <v>142</v>
      </c>
      <c r="I68" s="47">
        <v>102</v>
      </c>
      <c r="J68" s="43">
        <v>40</v>
      </c>
      <c r="K68" s="44">
        <v>3</v>
      </c>
      <c r="L68" s="42">
        <v>2</v>
      </c>
      <c r="M68" s="45">
        <v>1</v>
      </c>
      <c r="N68" s="46">
        <v>459</v>
      </c>
      <c r="O68" s="47">
        <v>258</v>
      </c>
      <c r="P68" s="43">
        <v>201</v>
      </c>
    </row>
    <row r="69" spans="1:16" ht="13.5">
      <c r="A69" s="10">
        <v>16</v>
      </c>
      <c r="B69" s="46">
        <v>20465</v>
      </c>
      <c r="C69" s="47">
        <v>10451</v>
      </c>
      <c r="D69" s="43">
        <v>10014</v>
      </c>
      <c r="E69" s="44">
        <v>19931</v>
      </c>
      <c r="F69" s="42">
        <v>10131</v>
      </c>
      <c r="G69" s="45">
        <v>9800</v>
      </c>
      <c r="H69" s="46">
        <v>155</v>
      </c>
      <c r="I69" s="47">
        <v>105</v>
      </c>
      <c r="J69" s="43">
        <v>50</v>
      </c>
      <c r="K69" s="44">
        <v>4</v>
      </c>
      <c r="L69" s="42">
        <v>3</v>
      </c>
      <c r="M69" s="45">
        <v>1</v>
      </c>
      <c r="N69" s="46">
        <v>375</v>
      </c>
      <c r="O69" s="47">
        <v>212</v>
      </c>
      <c r="P69" s="43">
        <v>163</v>
      </c>
    </row>
    <row r="70" spans="1:16" ht="13.5">
      <c r="A70" s="10">
        <v>17</v>
      </c>
      <c r="B70" s="46">
        <v>19741</v>
      </c>
      <c r="C70" s="47">
        <v>10056</v>
      </c>
      <c r="D70" s="43">
        <v>9685</v>
      </c>
      <c r="E70" s="44">
        <v>19273</v>
      </c>
      <c r="F70" s="42">
        <v>9803</v>
      </c>
      <c r="G70" s="45">
        <v>9470</v>
      </c>
      <c r="H70" s="46">
        <v>117</v>
      </c>
      <c r="I70" s="47">
        <v>72</v>
      </c>
      <c r="J70" s="43">
        <v>45</v>
      </c>
      <c r="K70" s="44">
        <v>1</v>
      </c>
      <c r="L70" s="42">
        <v>1</v>
      </c>
      <c r="M70" s="38" t="s">
        <v>14</v>
      </c>
      <c r="N70" s="46">
        <v>350</v>
      </c>
      <c r="O70" s="47">
        <v>180</v>
      </c>
      <c r="P70" s="43">
        <v>170</v>
      </c>
    </row>
    <row r="71" spans="1:16" ht="13.5">
      <c r="A71" s="20"/>
      <c r="B71" s="34"/>
      <c r="C71" s="35"/>
      <c r="D71" s="31"/>
      <c r="E71" s="32"/>
      <c r="F71" s="30"/>
      <c r="G71" s="33"/>
      <c r="H71" s="34"/>
      <c r="I71" s="35"/>
      <c r="J71" s="31"/>
      <c r="K71" s="32"/>
      <c r="L71" s="30"/>
      <c r="M71" s="33"/>
      <c r="N71" s="34"/>
      <c r="O71" s="35"/>
      <c r="P71" s="31"/>
    </row>
    <row r="72" spans="1:16" ht="13.5">
      <c r="A72" s="10">
        <v>18</v>
      </c>
      <c r="B72" s="46">
        <v>19322</v>
      </c>
      <c r="C72" s="47">
        <v>9832</v>
      </c>
      <c r="D72" s="43">
        <v>9490</v>
      </c>
      <c r="E72" s="44">
        <v>18839</v>
      </c>
      <c r="F72" s="42">
        <v>9540</v>
      </c>
      <c r="G72" s="45">
        <v>9299</v>
      </c>
      <c r="H72" s="46">
        <v>141</v>
      </c>
      <c r="I72" s="47">
        <v>99</v>
      </c>
      <c r="J72" s="43">
        <v>42</v>
      </c>
      <c r="K72" s="44">
        <v>4</v>
      </c>
      <c r="L72" s="42">
        <v>1</v>
      </c>
      <c r="M72" s="45">
        <v>3</v>
      </c>
      <c r="N72" s="46">
        <v>338</v>
      </c>
      <c r="O72" s="47">
        <v>192</v>
      </c>
      <c r="P72" s="43">
        <v>146</v>
      </c>
    </row>
    <row r="73" spans="1:16" ht="13.5">
      <c r="A73" s="10">
        <v>19</v>
      </c>
      <c r="B73" s="46">
        <v>19042</v>
      </c>
      <c r="C73" s="47">
        <v>9841</v>
      </c>
      <c r="D73" s="43">
        <v>9201</v>
      </c>
      <c r="E73" s="44">
        <v>18515</v>
      </c>
      <c r="F73" s="42">
        <v>9544</v>
      </c>
      <c r="G73" s="45">
        <v>8971</v>
      </c>
      <c r="H73" s="46">
        <v>179</v>
      </c>
      <c r="I73" s="47">
        <v>112</v>
      </c>
      <c r="J73" s="43">
        <v>67</v>
      </c>
      <c r="K73" s="44">
        <v>2</v>
      </c>
      <c r="L73" s="42">
        <v>1</v>
      </c>
      <c r="M73" s="45">
        <v>1</v>
      </c>
      <c r="N73" s="46">
        <v>346</v>
      </c>
      <c r="O73" s="47">
        <v>184</v>
      </c>
      <c r="P73" s="43">
        <v>162</v>
      </c>
    </row>
    <row r="74" spans="1:16" ht="13.5" customHeight="1">
      <c r="A74" s="9">
        <v>20</v>
      </c>
      <c r="B74" s="27">
        <v>18875</v>
      </c>
      <c r="C74" s="28">
        <v>9610</v>
      </c>
      <c r="D74" s="24">
        <v>9265</v>
      </c>
      <c r="E74" s="25">
        <v>18445</v>
      </c>
      <c r="F74" s="23">
        <v>9367</v>
      </c>
      <c r="G74" s="26">
        <v>9078</v>
      </c>
      <c r="H74" s="27">
        <v>105</v>
      </c>
      <c r="I74" s="28">
        <v>72</v>
      </c>
      <c r="J74" s="24">
        <v>33</v>
      </c>
      <c r="K74" s="25">
        <v>2</v>
      </c>
      <c r="L74" s="23">
        <v>1</v>
      </c>
      <c r="M74" s="24">
        <v>1</v>
      </c>
      <c r="N74" s="27">
        <v>323</v>
      </c>
      <c r="O74" s="28">
        <v>170</v>
      </c>
      <c r="P74" s="24">
        <v>153</v>
      </c>
    </row>
    <row r="75" spans="1:16" ht="13.5" customHeight="1">
      <c r="A75" s="9">
        <v>21</v>
      </c>
      <c r="B75" s="27">
        <v>18567</v>
      </c>
      <c r="C75" s="28">
        <v>9526</v>
      </c>
      <c r="D75" s="24">
        <v>9041</v>
      </c>
      <c r="E75" s="25">
        <v>18136</v>
      </c>
      <c r="F75" s="23">
        <v>9258</v>
      </c>
      <c r="G75" s="26">
        <v>8878</v>
      </c>
      <c r="H75" s="27">
        <v>95</v>
      </c>
      <c r="I75" s="28">
        <v>72</v>
      </c>
      <c r="J75" s="24">
        <v>23</v>
      </c>
      <c r="K75" s="62" t="s">
        <v>14</v>
      </c>
      <c r="L75" s="36" t="s">
        <v>14</v>
      </c>
      <c r="M75" s="38" t="s">
        <v>17</v>
      </c>
      <c r="N75" s="27">
        <v>336</v>
      </c>
      <c r="O75" s="28">
        <v>196</v>
      </c>
      <c r="P75" s="24">
        <v>140</v>
      </c>
    </row>
    <row r="76" spans="1:16" ht="14.25" customHeight="1">
      <c r="A76" s="9">
        <v>22</v>
      </c>
      <c r="B76" s="27">
        <v>19215</v>
      </c>
      <c r="C76" s="28">
        <v>9903</v>
      </c>
      <c r="D76" s="24">
        <v>9312</v>
      </c>
      <c r="E76" s="25">
        <v>18789</v>
      </c>
      <c r="F76" s="23">
        <v>9657</v>
      </c>
      <c r="G76" s="26">
        <v>9132</v>
      </c>
      <c r="H76" s="27">
        <v>78</v>
      </c>
      <c r="I76" s="28">
        <v>55</v>
      </c>
      <c r="J76" s="24">
        <v>23</v>
      </c>
      <c r="K76" s="63">
        <v>5</v>
      </c>
      <c r="L76" s="64">
        <v>3</v>
      </c>
      <c r="M76" s="65">
        <v>2</v>
      </c>
      <c r="N76" s="27">
        <v>343</v>
      </c>
      <c r="O76" s="28">
        <v>188</v>
      </c>
      <c r="P76" s="24">
        <v>155</v>
      </c>
    </row>
    <row r="77" spans="1:16" ht="14.25" customHeight="1">
      <c r="A77" s="20"/>
      <c r="B77" s="34"/>
      <c r="C77" s="35"/>
      <c r="D77" s="31"/>
      <c r="E77" s="32"/>
      <c r="F77" s="30"/>
      <c r="G77" s="33"/>
      <c r="H77" s="34"/>
      <c r="I77" s="35"/>
      <c r="J77" s="31"/>
      <c r="K77" s="66"/>
      <c r="L77" s="102"/>
      <c r="M77" s="68"/>
      <c r="N77" s="34"/>
      <c r="O77" s="35"/>
      <c r="P77" s="31"/>
    </row>
    <row r="78" spans="1:16" ht="14.25" customHeight="1">
      <c r="A78" s="9">
        <v>23</v>
      </c>
      <c r="B78" s="27">
        <v>18575</v>
      </c>
      <c r="C78" s="28">
        <v>9449</v>
      </c>
      <c r="D78" s="24">
        <v>9126</v>
      </c>
      <c r="E78" s="25">
        <v>18202</v>
      </c>
      <c r="F78" s="23">
        <v>9220</v>
      </c>
      <c r="G78" s="26">
        <v>8982</v>
      </c>
      <c r="H78" s="27">
        <v>86</v>
      </c>
      <c r="I78" s="28">
        <v>64</v>
      </c>
      <c r="J78" s="24">
        <v>22</v>
      </c>
      <c r="K78" s="63">
        <v>3</v>
      </c>
      <c r="L78" s="64">
        <v>3</v>
      </c>
      <c r="M78" s="38" t="s">
        <v>14</v>
      </c>
      <c r="N78" s="27">
        <v>284</v>
      </c>
      <c r="O78" s="28">
        <v>162</v>
      </c>
      <c r="P78" s="24">
        <v>122</v>
      </c>
    </row>
    <row r="79" spans="1:16" ht="14.25" customHeight="1">
      <c r="A79" s="9">
        <v>24</v>
      </c>
      <c r="B79" s="27">
        <v>19117</v>
      </c>
      <c r="C79" s="28">
        <v>9739</v>
      </c>
      <c r="D79" s="24">
        <v>9378</v>
      </c>
      <c r="E79" s="25">
        <v>18698</v>
      </c>
      <c r="F79" s="23">
        <v>9477</v>
      </c>
      <c r="G79" s="26">
        <v>9221</v>
      </c>
      <c r="H79" s="27">
        <v>90</v>
      </c>
      <c r="I79" s="28">
        <v>69</v>
      </c>
      <c r="J79" s="24">
        <v>21</v>
      </c>
      <c r="K79" s="63">
        <v>3</v>
      </c>
      <c r="L79" s="36" t="s">
        <v>14</v>
      </c>
      <c r="M79" s="103">
        <v>3</v>
      </c>
      <c r="N79" s="27">
        <v>326</v>
      </c>
      <c r="O79" s="28">
        <v>193</v>
      </c>
      <c r="P79" s="24">
        <v>133</v>
      </c>
    </row>
    <row r="80" spans="1:16" ht="14.25" customHeight="1">
      <c r="A80" s="14">
        <v>25</v>
      </c>
      <c r="B80" s="84">
        <v>18921</v>
      </c>
      <c r="C80" s="85">
        <v>9594</v>
      </c>
      <c r="D80" s="81">
        <v>9327</v>
      </c>
      <c r="E80" s="82">
        <v>18554</v>
      </c>
      <c r="F80" s="80">
        <v>9359</v>
      </c>
      <c r="G80" s="83">
        <v>9195</v>
      </c>
      <c r="H80" s="84">
        <v>53</v>
      </c>
      <c r="I80" s="85">
        <v>40</v>
      </c>
      <c r="J80" s="81">
        <v>13</v>
      </c>
      <c r="K80" s="86">
        <v>1</v>
      </c>
      <c r="L80" s="87">
        <v>1</v>
      </c>
      <c r="M80" s="104" t="s">
        <v>15</v>
      </c>
      <c r="N80" s="84">
        <v>313</v>
      </c>
      <c r="O80" s="85">
        <v>194</v>
      </c>
      <c r="P80" s="81">
        <v>119</v>
      </c>
    </row>
    <row r="81" spans="1:16" ht="14.25" customHeight="1">
      <c r="A81" s="10">
        <v>26</v>
      </c>
      <c r="B81" s="46">
        <v>18997</v>
      </c>
      <c r="C81" s="47">
        <v>9803</v>
      </c>
      <c r="D81" s="43">
        <v>9194</v>
      </c>
      <c r="E81" s="44">
        <v>18628</v>
      </c>
      <c r="F81" s="42">
        <v>9583</v>
      </c>
      <c r="G81" s="45">
        <v>9045</v>
      </c>
      <c r="H81" s="46">
        <v>86</v>
      </c>
      <c r="I81" s="47">
        <v>70</v>
      </c>
      <c r="J81" s="43">
        <v>16</v>
      </c>
      <c r="K81" s="59">
        <v>1</v>
      </c>
      <c r="L81" s="60">
        <v>1</v>
      </c>
      <c r="M81" s="58" t="s">
        <v>14</v>
      </c>
      <c r="N81" s="46">
        <v>282</v>
      </c>
      <c r="O81" s="47">
        <v>149</v>
      </c>
      <c r="P81" s="43">
        <v>133</v>
      </c>
    </row>
    <row r="82" spans="1:16" ht="14.25" customHeight="1">
      <c r="A82" s="10">
        <v>27</v>
      </c>
      <c r="B82" s="46">
        <f>SUM(C82:D82)</f>
        <v>18439</v>
      </c>
      <c r="C82" s="47">
        <v>9436</v>
      </c>
      <c r="D82" s="43">
        <v>9003</v>
      </c>
      <c r="E82" s="44">
        <f>SUM(F82:G82)</f>
        <v>18099</v>
      </c>
      <c r="F82" s="42">
        <v>9228</v>
      </c>
      <c r="G82" s="45">
        <v>8871</v>
      </c>
      <c r="H82" s="46">
        <f>SUM(I82:J82)</f>
        <v>100</v>
      </c>
      <c r="I82" s="47">
        <v>80</v>
      </c>
      <c r="J82" s="43">
        <v>20</v>
      </c>
      <c r="K82" s="59">
        <f>SUM(L82:M82)</f>
        <v>1</v>
      </c>
      <c r="L82" s="60">
        <v>1</v>
      </c>
      <c r="M82" s="58" t="s">
        <v>14</v>
      </c>
      <c r="N82" s="46">
        <f>SUM(O82:P82)</f>
        <v>239</v>
      </c>
      <c r="O82" s="47">
        <v>127</v>
      </c>
      <c r="P82" s="43">
        <v>112</v>
      </c>
    </row>
    <row r="83" spans="1:16" ht="14.25" customHeight="1">
      <c r="A83" s="20"/>
      <c r="B83" s="34"/>
      <c r="C83" s="35"/>
      <c r="D83" s="31"/>
      <c r="E83" s="32"/>
      <c r="F83" s="30"/>
      <c r="G83" s="33"/>
      <c r="H83" s="34"/>
      <c r="I83" s="35"/>
      <c r="J83" s="31"/>
      <c r="K83" s="66"/>
      <c r="L83" s="102"/>
      <c r="M83" s="91"/>
      <c r="N83" s="34"/>
      <c r="O83" s="35"/>
      <c r="P83" s="31"/>
    </row>
    <row r="84" spans="1:16" ht="14.25" customHeight="1">
      <c r="A84" s="10">
        <v>28</v>
      </c>
      <c r="B84" s="46">
        <v>18636</v>
      </c>
      <c r="C84" s="47">
        <v>9565</v>
      </c>
      <c r="D84" s="43">
        <v>9071</v>
      </c>
      <c r="E84" s="44">
        <v>18386</v>
      </c>
      <c r="F84" s="42">
        <v>9419</v>
      </c>
      <c r="G84" s="45">
        <v>8967</v>
      </c>
      <c r="H84" s="46">
        <v>67</v>
      </c>
      <c r="I84" s="47">
        <v>51</v>
      </c>
      <c r="J84" s="43">
        <v>16</v>
      </c>
      <c r="K84" s="59">
        <v>1</v>
      </c>
      <c r="L84" s="60">
        <v>1</v>
      </c>
      <c r="M84" s="58" t="s">
        <v>15</v>
      </c>
      <c r="N84" s="46">
        <v>182</v>
      </c>
      <c r="O84" s="47">
        <v>94</v>
      </c>
      <c r="P84" s="43">
        <v>88</v>
      </c>
    </row>
    <row r="85" spans="1:16" ht="14.25" customHeight="1">
      <c r="A85" s="10">
        <v>29</v>
      </c>
      <c r="B85" s="46">
        <v>18462</v>
      </c>
      <c r="C85" s="47">
        <v>9451</v>
      </c>
      <c r="D85" s="43">
        <v>9011</v>
      </c>
      <c r="E85" s="44">
        <v>18207</v>
      </c>
      <c r="F85" s="42">
        <v>9299</v>
      </c>
      <c r="G85" s="45">
        <v>8908</v>
      </c>
      <c r="H85" s="46">
        <v>65</v>
      </c>
      <c r="I85" s="47">
        <v>54</v>
      </c>
      <c r="J85" s="43">
        <v>11</v>
      </c>
      <c r="K85" s="59">
        <v>1</v>
      </c>
      <c r="L85" s="55" t="s">
        <v>14</v>
      </c>
      <c r="M85" s="105">
        <v>1</v>
      </c>
      <c r="N85" s="46">
        <v>189</v>
      </c>
      <c r="O85" s="47">
        <v>98</v>
      </c>
      <c r="P85" s="43">
        <v>91</v>
      </c>
    </row>
    <row r="86" spans="1:16" ht="14.25" customHeight="1" thickBot="1">
      <c r="A86" s="15">
        <v>30</v>
      </c>
      <c r="B86" s="97">
        <v>18015</v>
      </c>
      <c r="C86" s="98">
        <v>9065</v>
      </c>
      <c r="D86" s="94">
        <v>8950</v>
      </c>
      <c r="E86" s="95">
        <v>17774</v>
      </c>
      <c r="F86" s="93">
        <v>8921</v>
      </c>
      <c r="G86" s="96">
        <v>8853</v>
      </c>
      <c r="H86" s="97">
        <v>29</v>
      </c>
      <c r="I86" s="98">
        <v>24</v>
      </c>
      <c r="J86" s="94">
        <v>5</v>
      </c>
      <c r="K86" s="106">
        <v>3</v>
      </c>
      <c r="L86" s="107">
        <v>3</v>
      </c>
      <c r="M86" s="108" t="s">
        <v>15</v>
      </c>
      <c r="N86" s="97">
        <v>209</v>
      </c>
      <c r="O86" s="98">
        <v>117</v>
      </c>
      <c r="P86" s="94">
        <v>92</v>
      </c>
    </row>
    <row r="87" ht="13.5">
      <c r="A87" s="1" t="s">
        <v>19</v>
      </c>
    </row>
    <row r="88" ht="13.5">
      <c r="A88" s="1" t="s">
        <v>23</v>
      </c>
    </row>
    <row r="89" ht="13.5">
      <c r="A89" s="1" t="s">
        <v>24</v>
      </c>
    </row>
    <row r="90" ht="13.5">
      <c r="A90" s="1" t="s">
        <v>25</v>
      </c>
    </row>
  </sheetData>
  <sheetProtection/>
  <mergeCells count="6">
    <mergeCell ref="K2:M2"/>
    <mergeCell ref="N2:P2"/>
    <mergeCell ref="A2:A3"/>
    <mergeCell ref="B2:D2"/>
    <mergeCell ref="E2:G2"/>
    <mergeCell ref="H2:J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7" r:id="rId1"/>
  <rowBreaks count="1" manualBreakCount="1">
    <brk id="9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P89"/>
  <sheetViews>
    <sheetView zoomScaleSheetLayoutView="100" zoomScalePageLayoutView="0" workbookViewId="0" topLeftCell="A1">
      <pane xSplit="1" ySplit="3" topLeftCell="B7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6" sqref="C86:D86"/>
    </sheetView>
  </sheetViews>
  <sheetFormatPr defaultColWidth="9.00390625" defaultRowHeight="13.5"/>
  <cols>
    <col min="1" max="1" width="10.125" style="1" customWidth="1"/>
    <col min="2" max="14" width="9.00390625" style="1" customWidth="1"/>
    <col min="15" max="15" width="9.125" style="1" customWidth="1"/>
    <col min="16" max="16384" width="9.00390625" style="1" customWidth="1"/>
  </cols>
  <sheetData>
    <row r="1" spans="1:16" ht="14.25" thickBot="1">
      <c r="A1" s="1" t="s">
        <v>12</v>
      </c>
      <c r="P1" s="1" t="s">
        <v>18</v>
      </c>
    </row>
    <row r="2" spans="1:16" ht="13.5">
      <c r="A2" s="114" t="s">
        <v>1</v>
      </c>
      <c r="B2" s="112" t="s">
        <v>2</v>
      </c>
      <c r="C2" s="110"/>
      <c r="D2" s="113"/>
      <c r="E2" s="109" t="s">
        <v>3</v>
      </c>
      <c r="F2" s="110"/>
      <c r="G2" s="111"/>
      <c r="H2" s="112" t="s">
        <v>4</v>
      </c>
      <c r="I2" s="110"/>
      <c r="J2" s="113"/>
      <c r="K2" s="109" t="s">
        <v>5</v>
      </c>
      <c r="L2" s="110"/>
      <c r="M2" s="111"/>
      <c r="N2" s="112" t="s">
        <v>13</v>
      </c>
      <c r="O2" s="110"/>
      <c r="P2" s="113"/>
    </row>
    <row r="3" spans="1:16" ht="13.5">
      <c r="A3" s="115"/>
      <c r="B3" s="2" t="s">
        <v>7</v>
      </c>
      <c r="C3" s="7" t="s">
        <v>8</v>
      </c>
      <c r="D3" s="5" t="s">
        <v>9</v>
      </c>
      <c r="E3" s="6" t="s">
        <v>7</v>
      </c>
      <c r="F3" s="7" t="s">
        <v>8</v>
      </c>
      <c r="G3" s="8" t="s">
        <v>9</v>
      </c>
      <c r="H3" s="3" t="s">
        <v>7</v>
      </c>
      <c r="I3" s="4" t="s">
        <v>8</v>
      </c>
      <c r="J3" s="5" t="s">
        <v>9</v>
      </c>
      <c r="K3" s="6" t="s">
        <v>7</v>
      </c>
      <c r="L3" s="7" t="s">
        <v>8</v>
      </c>
      <c r="M3" s="8" t="s">
        <v>9</v>
      </c>
      <c r="N3" s="3" t="s">
        <v>7</v>
      </c>
      <c r="O3" s="4" t="s">
        <v>8</v>
      </c>
      <c r="P3" s="5" t="s">
        <v>9</v>
      </c>
    </row>
    <row r="4" spans="1:16" ht="13.5">
      <c r="A4" s="11" t="s">
        <v>10</v>
      </c>
      <c r="B4" s="22">
        <v>6816</v>
      </c>
      <c r="C4" s="23">
        <v>4064</v>
      </c>
      <c r="D4" s="24">
        <v>2752</v>
      </c>
      <c r="E4" s="25">
        <v>1834</v>
      </c>
      <c r="F4" s="23">
        <v>1157</v>
      </c>
      <c r="G4" s="26">
        <v>677</v>
      </c>
      <c r="H4" s="27">
        <v>2704</v>
      </c>
      <c r="I4" s="28">
        <v>1772</v>
      </c>
      <c r="J4" s="24">
        <v>932</v>
      </c>
      <c r="K4" s="25">
        <v>12</v>
      </c>
      <c r="L4" s="23">
        <v>12</v>
      </c>
      <c r="M4" s="26"/>
      <c r="N4" s="27">
        <v>2266</v>
      </c>
      <c r="O4" s="28">
        <v>1123</v>
      </c>
      <c r="P4" s="24">
        <v>1143</v>
      </c>
    </row>
    <row r="5" spans="1:16" ht="13.5">
      <c r="A5" s="18"/>
      <c r="B5" s="29"/>
      <c r="C5" s="30"/>
      <c r="D5" s="31"/>
      <c r="E5" s="32"/>
      <c r="F5" s="30"/>
      <c r="G5" s="33"/>
      <c r="H5" s="34"/>
      <c r="I5" s="35"/>
      <c r="J5" s="31"/>
      <c r="K5" s="32"/>
      <c r="L5" s="30"/>
      <c r="M5" s="33"/>
      <c r="N5" s="34"/>
      <c r="O5" s="35"/>
      <c r="P5" s="31"/>
    </row>
    <row r="6" spans="1:16" ht="13.5">
      <c r="A6" s="11">
        <v>26</v>
      </c>
      <c r="B6" s="22">
        <v>12399</v>
      </c>
      <c r="C6" s="23">
        <v>6173</v>
      </c>
      <c r="D6" s="24">
        <v>6226</v>
      </c>
      <c r="E6" s="25">
        <v>3178</v>
      </c>
      <c r="F6" s="23">
        <v>1477</v>
      </c>
      <c r="G6" s="26">
        <v>1701</v>
      </c>
      <c r="H6" s="27">
        <v>5679</v>
      </c>
      <c r="I6" s="28">
        <v>3261</v>
      </c>
      <c r="J6" s="24">
        <v>2418</v>
      </c>
      <c r="K6" s="25">
        <v>33</v>
      </c>
      <c r="L6" s="23">
        <v>30</v>
      </c>
      <c r="M6" s="26">
        <v>3</v>
      </c>
      <c r="N6" s="27">
        <v>3509</v>
      </c>
      <c r="O6" s="28">
        <v>1405</v>
      </c>
      <c r="P6" s="24">
        <v>2104</v>
      </c>
    </row>
    <row r="7" spans="1:16" ht="13.5">
      <c r="A7" s="11">
        <v>27</v>
      </c>
      <c r="B7" s="22">
        <v>15144</v>
      </c>
      <c r="C7" s="23">
        <v>7657</v>
      </c>
      <c r="D7" s="24">
        <v>7487</v>
      </c>
      <c r="E7" s="25">
        <v>4235</v>
      </c>
      <c r="F7" s="23">
        <v>1590</v>
      </c>
      <c r="G7" s="26">
        <v>2645</v>
      </c>
      <c r="H7" s="27">
        <v>7045</v>
      </c>
      <c r="I7" s="28">
        <v>4390</v>
      </c>
      <c r="J7" s="24">
        <v>2655</v>
      </c>
      <c r="K7" s="25">
        <v>67</v>
      </c>
      <c r="L7" s="23">
        <v>54</v>
      </c>
      <c r="M7" s="26">
        <v>13</v>
      </c>
      <c r="N7" s="27">
        <v>3797</v>
      </c>
      <c r="O7" s="28">
        <v>1623</v>
      </c>
      <c r="P7" s="24">
        <v>2174</v>
      </c>
    </row>
    <row r="8" spans="1:16" ht="13.5">
      <c r="A8" s="11">
        <v>28</v>
      </c>
      <c r="B8" s="22">
        <v>14203</v>
      </c>
      <c r="C8" s="36" t="s">
        <v>11</v>
      </c>
      <c r="D8" s="37" t="s">
        <v>11</v>
      </c>
      <c r="E8" s="25">
        <v>2147</v>
      </c>
      <c r="F8" s="36" t="s">
        <v>11</v>
      </c>
      <c r="G8" s="38" t="s">
        <v>11</v>
      </c>
      <c r="H8" s="39">
        <v>6371</v>
      </c>
      <c r="I8" s="40" t="s">
        <v>11</v>
      </c>
      <c r="J8" s="37" t="s">
        <v>11</v>
      </c>
      <c r="K8" s="25">
        <v>60</v>
      </c>
      <c r="L8" s="36" t="s">
        <v>11</v>
      </c>
      <c r="M8" s="38" t="s">
        <v>11</v>
      </c>
      <c r="N8" s="27">
        <v>5625</v>
      </c>
      <c r="O8" s="40" t="s">
        <v>11</v>
      </c>
      <c r="P8" s="37" t="s">
        <v>11</v>
      </c>
    </row>
    <row r="9" spans="1:16" ht="13.5">
      <c r="A9" s="11">
        <v>29</v>
      </c>
      <c r="B9" s="22">
        <v>16600</v>
      </c>
      <c r="C9" s="23">
        <v>8233</v>
      </c>
      <c r="D9" s="24">
        <v>8367</v>
      </c>
      <c r="E9" s="25">
        <v>2344</v>
      </c>
      <c r="F9" s="23">
        <v>1358</v>
      </c>
      <c r="G9" s="26">
        <v>986</v>
      </c>
      <c r="H9" s="27">
        <v>7302</v>
      </c>
      <c r="I9" s="28">
        <v>4833</v>
      </c>
      <c r="J9" s="24">
        <v>2469</v>
      </c>
      <c r="K9" s="25">
        <v>41</v>
      </c>
      <c r="L9" s="23">
        <v>37</v>
      </c>
      <c r="M9" s="26">
        <v>4</v>
      </c>
      <c r="N9" s="27">
        <v>6913</v>
      </c>
      <c r="O9" s="28">
        <v>2005</v>
      </c>
      <c r="P9" s="24">
        <v>4908</v>
      </c>
    </row>
    <row r="10" spans="1:16" ht="13.5">
      <c r="A10" s="11">
        <v>30</v>
      </c>
      <c r="B10" s="22">
        <v>17331</v>
      </c>
      <c r="C10" s="23">
        <v>8631</v>
      </c>
      <c r="D10" s="24">
        <v>8700</v>
      </c>
      <c r="E10" s="25">
        <v>2683</v>
      </c>
      <c r="F10" s="23">
        <v>1487</v>
      </c>
      <c r="G10" s="26">
        <v>1196</v>
      </c>
      <c r="H10" s="27">
        <v>7409</v>
      </c>
      <c r="I10" s="28">
        <v>4892</v>
      </c>
      <c r="J10" s="24">
        <v>2517</v>
      </c>
      <c r="K10" s="25">
        <v>67</v>
      </c>
      <c r="L10" s="23">
        <v>63</v>
      </c>
      <c r="M10" s="26">
        <v>4</v>
      </c>
      <c r="N10" s="27">
        <v>7172</v>
      </c>
      <c r="O10" s="28">
        <v>2189</v>
      </c>
      <c r="P10" s="24">
        <v>4983</v>
      </c>
    </row>
    <row r="11" spans="1:16" ht="13.5">
      <c r="A11" s="18"/>
      <c r="B11" s="29"/>
      <c r="C11" s="30"/>
      <c r="D11" s="31"/>
      <c r="E11" s="32"/>
      <c r="F11" s="30"/>
      <c r="G11" s="33"/>
      <c r="H11" s="34"/>
      <c r="I11" s="35"/>
      <c r="J11" s="31"/>
      <c r="K11" s="32"/>
      <c r="L11" s="30"/>
      <c r="M11" s="33"/>
      <c r="N11" s="34"/>
      <c r="O11" s="35"/>
      <c r="P11" s="31"/>
    </row>
    <row r="12" spans="1:16" ht="13.5">
      <c r="A12" s="11">
        <v>31</v>
      </c>
      <c r="B12" s="22">
        <v>17989</v>
      </c>
      <c r="C12" s="23">
        <v>8809</v>
      </c>
      <c r="D12" s="24">
        <v>9180</v>
      </c>
      <c r="E12" s="25">
        <v>3687</v>
      </c>
      <c r="F12" s="23">
        <v>1525</v>
      </c>
      <c r="G12" s="26">
        <v>2162</v>
      </c>
      <c r="H12" s="27">
        <v>8322</v>
      </c>
      <c r="I12" s="28">
        <v>5505</v>
      </c>
      <c r="J12" s="24">
        <v>2817</v>
      </c>
      <c r="K12" s="25">
        <v>114</v>
      </c>
      <c r="L12" s="23">
        <v>62</v>
      </c>
      <c r="M12" s="26">
        <v>52</v>
      </c>
      <c r="N12" s="27">
        <v>5866</v>
      </c>
      <c r="O12" s="28">
        <v>1717</v>
      </c>
      <c r="P12" s="24">
        <v>4149</v>
      </c>
    </row>
    <row r="13" spans="1:16" ht="13.5">
      <c r="A13" s="11">
        <v>32</v>
      </c>
      <c r="B13" s="22">
        <v>16657</v>
      </c>
      <c r="C13" s="23">
        <v>8168</v>
      </c>
      <c r="D13" s="24">
        <v>8489</v>
      </c>
      <c r="E13" s="25">
        <v>2429</v>
      </c>
      <c r="F13" s="23">
        <v>1315</v>
      </c>
      <c r="G13" s="26">
        <v>1114</v>
      </c>
      <c r="H13" s="27">
        <v>8929</v>
      </c>
      <c r="I13" s="28">
        <v>5560</v>
      </c>
      <c r="J13" s="24">
        <v>3369</v>
      </c>
      <c r="K13" s="25">
        <v>41</v>
      </c>
      <c r="L13" s="23">
        <v>36</v>
      </c>
      <c r="M13" s="26">
        <v>5</v>
      </c>
      <c r="N13" s="27">
        <v>5258</v>
      </c>
      <c r="O13" s="28">
        <v>1257</v>
      </c>
      <c r="P13" s="24">
        <v>4001</v>
      </c>
    </row>
    <row r="14" spans="1:16" ht="13.5">
      <c r="A14" s="11">
        <v>33</v>
      </c>
      <c r="B14" s="22">
        <v>16079</v>
      </c>
      <c r="C14" s="23">
        <v>7871</v>
      </c>
      <c r="D14" s="24">
        <v>8208</v>
      </c>
      <c r="E14" s="25">
        <v>2545</v>
      </c>
      <c r="F14" s="23">
        <v>1449</v>
      </c>
      <c r="G14" s="26">
        <v>1096</v>
      </c>
      <c r="H14" s="27">
        <v>8985</v>
      </c>
      <c r="I14" s="28">
        <v>5304</v>
      </c>
      <c r="J14" s="24">
        <v>3681</v>
      </c>
      <c r="K14" s="25">
        <v>16</v>
      </c>
      <c r="L14" s="23">
        <v>15</v>
      </c>
      <c r="M14" s="26">
        <v>1</v>
      </c>
      <c r="N14" s="27">
        <v>4533</v>
      </c>
      <c r="O14" s="28">
        <v>1103</v>
      </c>
      <c r="P14" s="24">
        <v>3430</v>
      </c>
    </row>
    <row r="15" spans="1:16" ht="13.5">
      <c r="A15" s="11">
        <v>34</v>
      </c>
      <c r="B15" s="22">
        <v>18015</v>
      </c>
      <c r="C15" s="23">
        <v>8805</v>
      </c>
      <c r="D15" s="24">
        <v>9210</v>
      </c>
      <c r="E15" s="25">
        <v>3090</v>
      </c>
      <c r="F15" s="23">
        <v>1668</v>
      </c>
      <c r="G15" s="26">
        <v>1422</v>
      </c>
      <c r="H15" s="27">
        <v>9978</v>
      </c>
      <c r="I15" s="28">
        <v>5912</v>
      </c>
      <c r="J15" s="24">
        <v>4066</v>
      </c>
      <c r="K15" s="25">
        <v>29</v>
      </c>
      <c r="L15" s="23">
        <v>17</v>
      </c>
      <c r="M15" s="26">
        <v>12</v>
      </c>
      <c r="N15" s="27">
        <v>4918</v>
      </c>
      <c r="O15" s="28">
        <v>1208</v>
      </c>
      <c r="P15" s="24">
        <v>3710</v>
      </c>
    </row>
    <row r="16" spans="1:16" ht="13.5">
      <c r="A16" s="11">
        <v>35</v>
      </c>
      <c r="B16" s="22">
        <v>20729</v>
      </c>
      <c r="C16" s="23">
        <v>10117</v>
      </c>
      <c r="D16" s="24">
        <v>10612</v>
      </c>
      <c r="E16" s="25">
        <v>3350</v>
      </c>
      <c r="F16" s="23">
        <v>1628</v>
      </c>
      <c r="G16" s="26">
        <v>1722</v>
      </c>
      <c r="H16" s="27">
        <v>12259</v>
      </c>
      <c r="I16" s="28">
        <v>7134</v>
      </c>
      <c r="J16" s="24">
        <v>5125</v>
      </c>
      <c r="K16" s="25">
        <v>27</v>
      </c>
      <c r="L16" s="23">
        <v>25</v>
      </c>
      <c r="M16" s="26">
        <v>2</v>
      </c>
      <c r="N16" s="27">
        <v>5093</v>
      </c>
      <c r="O16" s="28">
        <v>1330</v>
      </c>
      <c r="P16" s="24">
        <v>3763</v>
      </c>
    </row>
    <row r="17" spans="1:16" ht="13.5">
      <c r="A17" s="18"/>
      <c r="B17" s="29"/>
      <c r="C17" s="30"/>
      <c r="D17" s="31"/>
      <c r="E17" s="32"/>
      <c r="F17" s="30"/>
      <c r="G17" s="33"/>
      <c r="H17" s="34"/>
      <c r="I17" s="35"/>
      <c r="J17" s="31"/>
      <c r="K17" s="32"/>
      <c r="L17" s="30"/>
      <c r="M17" s="33"/>
      <c r="N17" s="34"/>
      <c r="O17" s="35"/>
      <c r="P17" s="31"/>
    </row>
    <row r="18" spans="1:16" ht="13.5">
      <c r="A18" s="11">
        <v>36</v>
      </c>
      <c r="B18" s="22">
        <v>20622</v>
      </c>
      <c r="C18" s="23">
        <v>9994</v>
      </c>
      <c r="D18" s="24">
        <v>10628</v>
      </c>
      <c r="E18" s="25">
        <v>3414</v>
      </c>
      <c r="F18" s="23">
        <v>1598</v>
      </c>
      <c r="G18" s="26">
        <v>1816</v>
      </c>
      <c r="H18" s="27">
        <v>12884</v>
      </c>
      <c r="I18" s="28">
        <v>7107</v>
      </c>
      <c r="J18" s="24">
        <v>5777</v>
      </c>
      <c r="K18" s="25">
        <v>33</v>
      </c>
      <c r="L18" s="23">
        <v>26</v>
      </c>
      <c r="M18" s="26">
        <v>7</v>
      </c>
      <c r="N18" s="27">
        <v>4291</v>
      </c>
      <c r="O18" s="28">
        <v>1263</v>
      </c>
      <c r="P18" s="24">
        <v>3028</v>
      </c>
    </row>
    <row r="19" spans="1:16" ht="13.5">
      <c r="A19" s="11">
        <v>37</v>
      </c>
      <c r="B19" s="22">
        <v>21156</v>
      </c>
      <c r="C19" s="23">
        <v>10375</v>
      </c>
      <c r="D19" s="24">
        <v>10781</v>
      </c>
      <c r="E19" s="25">
        <v>3837</v>
      </c>
      <c r="F19" s="23">
        <v>1866</v>
      </c>
      <c r="G19" s="26">
        <v>1971</v>
      </c>
      <c r="H19" s="27">
        <v>13479</v>
      </c>
      <c r="I19" s="28">
        <v>7341</v>
      </c>
      <c r="J19" s="24">
        <v>6138</v>
      </c>
      <c r="K19" s="25">
        <v>29</v>
      </c>
      <c r="L19" s="23">
        <v>23</v>
      </c>
      <c r="M19" s="26">
        <v>6</v>
      </c>
      <c r="N19" s="27">
        <v>3811</v>
      </c>
      <c r="O19" s="28">
        <v>1145</v>
      </c>
      <c r="P19" s="24">
        <v>2666</v>
      </c>
    </row>
    <row r="20" spans="1:16" ht="13.5">
      <c r="A20" s="11">
        <v>38</v>
      </c>
      <c r="B20" s="22">
        <v>22501</v>
      </c>
      <c r="C20" s="23">
        <v>10780</v>
      </c>
      <c r="D20" s="24">
        <v>11721</v>
      </c>
      <c r="E20" s="25">
        <v>4162</v>
      </c>
      <c r="F20" s="23">
        <v>1957</v>
      </c>
      <c r="G20" s="26">
        <v>2205</v>
      </c>
      <c r="H20" s="27">
        <v>14533</v>
      </c>
      <c r="I20" s="28">
        <v>7520</v>
      </c>
      <c r="J20" s="24">
        <v>7013</v>
      </c>
      <c r="K20" s="25">
        <v>47</v>
      </c>
      <c r="L20" s="23">
        <v>38</v>
      </c>
      <c r="M20" s="26">
        <v>9</v>
      </c>
      <c r="N20" s="27">
        <v>3759</v>
      </c>
      <c r="O20" s="28">
        <v>1265</v>
      </c>
      <c r="P20" s="24">
        <v>2494</v>
      </c>
    </row>
    <row r="21" spans="1:16" ht="13.5">
      <c r="A21" s="11">
        <v>39</v>
      </c>
      <c r="B21" s="22">
        <v>18853</v>
      </c>
      <c r="C21" s="23">
        <v>9042</v>
      </c>
      <c r="D21" s="24">
        <v>9811</v>
      </c>
      <c r="E21" s="25">
        <v>3908</v>
      </c>
      <c r="F21" s="23">
        <v>1968</v>
      </c>
      <c r="G21" s="26">
        <v>1940</v>
      </c>
      <c r="H21" s="27">
        <v>12032</v>
      </c>
      <c r="I21" s="28">
        <v>6009</v>
      </c>
      <c r="J21" s="24">
        <v>6023</v>
      </c>
      <c r="K21" s="25">
        <v>41</v>
      </c>
      <c r="L21" s="23">
        <v>37</v>
      </c>
      <c r="M21" s="26">
        <v>4</v>
      </c>
      <c r="N21" s="27">
        <v>2872</v>
      </c>
      <c r="O21" s="28">
        <v>1028</v>
      </c>
      <c r="P21" s="24">
        <v>1844</v>
      </c>
    </row>
    <row r="22" spans="1:16" ht="13.5">
      <c r="A22" s="11">
        <v>40</v>
      </c>
      <c r="B22" s="22">
        <v>24283</v>
      </c>
      <c r="C22" s="23">
        <v>11638</v>
      </c>
      <c r="D22" s="24">
        <v>12645</v>
      </c>
      <c r="E22" s="25">
        <v>5671</v>
      </c>
      <c r="F22" s="23">
        <v>2757</v>
      </c>
      <c r="G22" s="26">
        <v>2914</v>
      </c>
      <c r="H22" s="27">
        <v>15038</v>
      </c>
      <c r="I22" s="28">
        <v>7693</v>
      </c>
      <c r="J22" s="24">
        <v>7345</v>
      </c>
      <c r="K22" s="25">
        <v>49</v>
      </c>
      <c r="L22" s="23">
        <v>41</v>
      </c>
      <c r="M22" s="26">
        <v>8</v>
      </c>
      <c r="N22" s="27">
        <v>3525</v>
      </c>
      <c r="O22" s="28">
        <v>1147</v>
      </c>
      <c r="P22" s="24">
        <v>2378</v>
      </c>
    </row>
    <row r="23" spans="1:16" ht="13.5">
      <c r="A23" s="18"/>
      <c r="B23" s="29"/>
      <c r="C23" s="30"/>
      <c r="D23" s="31"/>
      <c r="E23" s="32"/>
      <c r="F23" s="30"/>
      <c r="G23" s="33"/>
      <c r="H23" s="34"/>
      <c r="I23" s="35"/>
      <c r="J23" s="31"/>
      <c r="K23" s="32"/>
      <c r="L23" s="30"/>
      <c r="M23" s="33"/>
      <c r="N23" s="34"/>
      <c r="O23" s="35"/>
      <c r="P23" s="31"/>
    </row>
    <row r="24" spans="1:16" ht="13.5">
      <c r="A24" s="11">
        <v>41</v>
      </c>
      <c r="B24" s="22">
        <v>31212</v>
      </c>
      <c r="C24" s="23">
        <v>14966</v>
      </c>
      <c r="D24" s="24">
        <v>16246</v>
      </c>
      <c r="E24" s="25">
        <v>7067</v>
      </c>
      <c r="F24" s="23">
        <v>3446</v>
      </c>
      <c r="G24" s="26">
        <v>3621</v>
      </c>
      <c r="H24" s="27">
        <v>18622</v>
      </c>
      <c r="I24" s="28">
        <v>9461</v>
      </c>
      <c r="J24" s="24">
        <v>9161</v>
      </c>
      <c r="K24" s="25">
        <v>65</v>
      </c>
      <c r="L24" s="23">
        <v>49</v>
      </c>
      <c r="M24" s="26">
        <v>16</v>
      </c>
      <c r="N24" s="27">
        <v>5458</v>
      </c>
      <c r="O24" s="28">
        <v>2010</v>
      </c>
      <c r="P24" s="24">
        <v>3448</v>
      </c>
    </row>
    <row r="25" spans="1:16" ht="13.5">
      <c r="A25" s="11">
        <v>42</v>
      </c>
      <c r="B25" s="22">
        <v>32196</v>
      </c>
      <c r="C25" s="23">
        <v>15330</v>
      </c>
      <c r="D25" s="24">
        <v>16866</v>
      </c>
      <c r="E25" s="25">
        <v>7439</v>
      </c>
      <c r="F25" s="23">
        <v>3384</v>
      </c>
      <c r="G25" s="26">
        <v>4055</v>
      </c>
      <c r="H25" s="27">
        <v>19653</v>
      </c>
      <c r="I25" s="28">
        <v>9959</v>
      </c>
      <c r="J25" s="24">
        <v>9694</v>
      </c>
      <c r="K25" s="25">
        <v>75</v>
      </c>
      <c r="L25" s="23">
        <v>49</v>
      </c>
      <c r="M25" s="26">
        <v>26</v>
      </c>
      <c r="N25" s="27">
        <v>5029</v>
      </c>
      <c r="O25" s="28">
        <v>1938</v>
      </c>
      <c r="P25" s="24">
        <v>3091</v>
      </c>
    </row>
    <row r="26" spans="1:16" ht="13.5">
      <c r="A26" s="11">
        <v>43</v>
      </c>
      <c r="B26" s="22">
        <v>30410</v>
      </c>
      <c r="C26" s="23">
        <v>14624</v>
      </c>
      <c r="D26" s="24">
        <v>15786</v>
      </c>
      <c r="E26" s="25">
        <v>7180</v>
      </c>
      <c r="F26" s="23">
        <v>3297</v>
      </c>
      <c r="G26" s="26">
        <v>3883</v>
      </c>
      <c r="H26" s="27">
        <v>18650</v>
      </c>
      <c r="I26" s="28">
        <v>9284</v>
      </c>
      <c r="J26" s="24">
        <v>9366</v>
      </c>
      <c r="K26" s="25">
        <v>88</v>
      </c>
      <c r="L26" s="23">
        <v>45</v>
      </c>
      <c r="M26" s="26">
        <v>43</v>
      </c>
      <c r="N26" s="27">
        <v>4492</v>
      </c>
      <c r="O26" s="28">
        <v>1998</v>
      </c>
      <c r="P26" s="24">
        <v>2494</v>
      </c>
    </row>
    <row r="27" spans="1:16" ht="13.5">
      <c r="A27" s="11">
        <v>44</v>
      </c>
      <c r="B27" s="22">
        <v>27659</v>
      </c>
      <c r="C27" s="23">
        <v>13250</v>
      </c>
      <c r="D27" s="24">
        <v>14409</v>
      </c>
      <c r="E27" s="25">
        <v>6812</v>
      </c>
      <c r="F27" s="23">
        <v>3038</v>
      </c>
      <c r="G27" s="26">
        <v>3774</v>
      </c>
      <c r="H27" s="27">
        <v>16332</v>
      </c>
      <c r="I27" s="28">
        <v>8099</v>
      </c>
      <c r="J27" s="24">
        <v>8233</v>
      </c>
      <c r="K27" s="25">
        <v>108</v>
      </c>
      <c r="L27" s="23">
        <v>50</v>
      </c>
      <c r="M27" s="26">
        <v>58</v>
      </c>
      <c r="N27" s="27">
        <v>4407</v>
      </c>
      <c r="O27" s="28">
        <v>2063</v>
      </c>
      <c r="P27" s="24">
        <v>2344</v>
      </c>
    </row>
    <row r="28" spans="1:16" ht="13.5">
      <c r="A28" s="11">
        <v>45</v>
      </c>
      <c r="B28" s="22">
        <v>25724</v>
      </c>
      <c r="C28" s="23">
        <v>12233</v>
      </c>
      <c r="D28" s="24">
        <v>13491</v>
      </c>
      <c r="E28" s="25">
        <v>6992</v>
      </c>
      <c r="F28" s="23">
        <v>3100</v>
      </c>
      <c r="G28" s="26">
        <v>3892</v>
      </c>
      <c r="H28" s="27">
        <v>14898</v>
      </c>
      <c r="I28" s="28">
        <v>7347</v>
      </c>
      <c r="J28" s="24">
        <v>7551</v>
      </c>
      <c r="K28" s="25">
        <v>118</v>
      </c>
      <c r="L28" s="23">
        <v>46</v>
      </c>
      <c r="M28" s="26">
        <v>72</v>
      </c>
      <c r="N28" s="27">
        <v>3716</v>
      </c>
      <c r="O28" s="28">
        <v>1740</v>
      </c>
      <c r="P28" s="24">
        <v>1976</v>
      </c>
    </row>
    <row r="29" spans="1:16" ht="13.5">
      <c r="A29" s="18"/>
      <c r="B29" s="29"/>
      <c r="C29" s="30"/>
      <c r="D29" s="31"/>
      <c r="E29" s="32"/>
      <c r="F29" s="30"/>
      <c r="G29" s="33"/>
      <c r="H29" s="34"/>
      <c r="I29" s="35"/>
      <c r="J29" s="31"/>
      <c r="K29" s="32"/>
      <c r="L29" s="30"/>
      <c r="M29" s="33"/>
      <c r="N29" s="34"/>
      <c r="O29" s="35"/>
      <c r="P29" s="31"/>
    </row>
    <row r="30" spans="1:16" ht="13.5">
      <c r="A30" s="11">
        <v>46</v>
      </c>
      <c r="B30" s="22">
        <v>23986</v>
      </c>
      <c r="C30" s="23">
        <v>11306</v>
      </c>
      <c r="D30" s="24">
        <v>12680</v>
      </c>
      <c r="E30" s="25">
        <v>7272</v>
      </c>
      <c r="F30" s="23">
        <v>3093</v>
      </c>
      <c r="G30" s="26">
        <v>4179</v>
      </c>
      <c r="H30" s="27">
        <v>13183</v>
      </c>
      <c r="I30" s="28">
        <v>6525</v>
      </c>
      <c r="J30" s="24">
        <v>6658</v>
      </c>
      <c r="K30" s="25">
        <v>145</v>
      </c>
      <c r="L30" s="23">
        <v>50</v>
      </c>
      <c r="M30" s="26">
        <v>95</v>
      </c>
      <c r="N30" s="27">
        <v>3386</v>
      </c>
      <c r="O30" s="28">
        <v>1638</v>
      </c>
      <c r="P30" s="24">
        <v>1748</v>
      </c>
    </row>
    <row r="31" spans="1:16" ht="13.5">
      <c r="A31" s="11">
        <v>47</v>
      </c>
      <c r="B31" s="22">
        <v>23914</v>
      </c>
      <c r="C31" s="23">
        <v>11240</v>
      </c>
      <c r="D31" s="24">
        <v>12674</v>
      </c>
      <c r="E31" s="25">
        <v>7969</v>
      </c>
      <c r="F31" s="23">
        <v>3529</v>
      </c>
      <c r="G31" s="26">
        <v>4440</v>
      </c>
      <c r="H31" s="27">
        <v>12411</v>
      </c>
      <c r="I31" s="28">
        <v>6069</v>
      </c>
      <c r="J31" s="24">
        <v>6342</v>
      </c>
      <c r="K31" s="25">
        <v>151</v>
      </c>
      <c r="L31" s="23">
        <v>39</v>
      </c>
      <c r="M31" s="26">
        <v>112</v>
      </c>
      <c r="N31" s="27">
        <v>3383</v>
      </c>
      <c r="O31" s="28">
        <v>1603</v>
      </c>
      <c r="P31" s="24">
        <v>1780</v>
      </c>
    </row>
    <row r="32" spans="1:16" ht="13.5">
      <c r="A32" s="11">
        <v>48</v>
      </c>
      <c r="B32" s="22">
        <v>23742</v>
      </c>
      <c r="C32" s="23">
        <v>11137</v>
      </c>
      <c r="D32" s="24">
        <v>12605</v>
      </c>
      <c r="E32" s="25">
        <v>8499</v>
      </c>
      <c r="F32" s="23">
        <v>3732</v>
      </c>
      <c r="G32" s="26">
        <v>4767</v>
      </c>
      <c r="H32" s="27">
        <v>11797</v>
      </c>
      <c r="I32" s="28">
        <v>5669</v>
      </c>
      <c r="J32" s="24">
        <v>6128</v>
      </c>
      <c r="K32" s="25">
        <v>164</v>
      </c>
      <c r="L32" s="23">
        <v>62</v>
      </c>
      <c r="M32" s="26">
        <v>102</v>
      </c>
      <c r="N32" s="27">
        <v>3282</v>
      </c>
      <c r="O32" s="28">
        <v>1674</v>
      </c>
      <c r="P32" s="24">
        <v>1608</v>
      </c>
    </row>
    <row r="33" spans="1:16" ht="13.5">
      <c r="A33" s="11">
        <v>49</v>
      </c>
      <c r="B33" s="22">
        <v>24814</v>
      </c>
      <c r="C33" s="23">
        <v>11832</v>
      </c>
      <c r="D33" s="24">
        <v>12982</v>
      </c>
      <c r="E33" s="25">
        <v>9092</v>
      </c>
      <c r="F33" s="23">
        <v>4125</v>
      </c>
      <c r="G33" s="26">
        <v>4967</v>
      </c>
      <c r="H33" s="27">
        <v>11908</v>
      </c>
      <c r="I33" s="28">
        <v>5815</v>
      </c>
      <c r="J33" s="24">
        <v>6093</v>
      </c>
      <c r="K33" s="25">
        <v>202</v>
      </c>
      <c r="L33" s="23">
        <v>50</v>
      </c>
      <c r="M33" s="26">
        <v>152</v>
      </c>
      <c r="N33" s="27">
        <v>3612</v>
      </c>
      <c r="O33" s="28">
        <v>1842</v>
      </c>
      <c r="P33" s="24">
        <v>1770</v>
      </c>
    </row>
    <row r="34" spans="1:16" ht="13.5">
      <c r="A34" s="11">
        <v>50</v>
      </c>
      <c r="B34" s="22">
        <v>24586</v>
      </c>
      <c r="C34" s="23">
        <v>11915</v>
      </c>
      <c r="D34" s="24">
        <v>12671</v>
      </c>
      <c r="E34" s="25">
        <v>9651</v>
      </c>
      <c r="F34" s="23">
        <v>4350</v>
      </c>
      <c r="G34" s="26">
        <v>5301</v>
      </c>
      <c r="H34" s="27">
        <v>10922</v>
      </c>
      <c r="I34" s="28">
        <v>5497</v>
      </c>
      <c r="J34" s="24">
        <v>5425</v>
      </c>
      <c r="K34" s="25">
        <v>134</v>
      </c>
      <c r="L34" s="23">
        <v>33</v>
      </c>
      <c r="M34" s="26">
        <v>101</v>
      </c>
      <c r="N34" s="27">
        <v>3879</v>
      </c>
      <c r="O34" s="28">
        <v>2035</v>
      </c>
      <c r="P34" s="24">
        <v>1844</v>
      </c>
    </row>
    <row r="35" spans="1:16" ht="13.5">
      <c r="A35" s="18"/>
      <c r="B35" s="29"/>
      <c r="C35" s="30"/>
      <c r="D35" s="31"/>
      <c r="E35" s="32"/>
      <c r="F35" s="30"/>
      <c r="G35" s="33"/>
      <c r="H35" s="34"/>
      <c r="I35" s="35"/>
      <c r="J35" s="31"/>
      <c r="K35" s="32"/>
      <c r="L35" s="30"/>
      <c r="M35" s="33"/>
      <c r="N35" s="34"/>
      <c r="O35" s="35"/>
      <c r="P35" s="31"/>
    </row>
    <row r="36" spans="1:16" ht="13.5">
      <c r="A36" s="11">
        <v>51</v>
      </c>
      <c r="B36" s="22">
        <v>24517</v>
      </c>
      <c r="C36" s="23">
        <v>11791</v>
      </c>
      <c r="D36" s="24">
        <v>12726</v>
      </c>
      <c r="E36" s="25">
        <v>9358</v>
      </c>
      <c r="F36" s="23">
        <v>4129</v>
      </c>
      <c r="G36" s="26">
        <v>5229</v>
      </c>
      <c r="H36" s="27">
        <v>10664</v>
      </c>
      <c r="I36" s="28">
        <v>5316</v>
      </c>
      <c r="J36" s="24">
        <v>5348</v>
      </c>
      <c r="K36" s="25">
        <v>146</v>
      </c>
      <c r="L36" s="23">
        <v>19</v>
      </c>
      <c r="M36" s="26">
        <v>127</v>
      </c>
      <c r="N36" s="27">
        <v>4349</v>
      </c>
      <c r="O36" s="28">
        <v>2327</v>
      </c>
      <c r="P36" s="24">
        <v>2022</v>
      </c>
    </row>
    <row r="37" spans="1:16" ht="13.5">
      <c r="A37" s="11">
        <v>52</v>
      </c>
      <c r="B37" s="22">
        <v>25750</v>
      </c>
      <c r="C37" s="23">
        <v>12510</v>
      </c>
      <c r="D37" s="24">
        <v>13240</v>
      </c>
      <c r="E37" s="25">
        <v>9849</v>
      </c>
      <c r="F37" s="23">
        <v>4326</v>
      </c>
      <c r="G37" s="26">
        <v>5523</v>
      </c>
      <c r="H37" s="27">
        <v>11139</v>
      </c>
      <c r="I37" s="28">
        <v>5665</v>
      </c>
      <c r="J37" s="24">
        <v>5474</v>
      </c>
      <c r="K37" s="25">
        <v>120</v>
      </c>
      <c r="L37" s="23">
        <v>40</v>
      </c>
      <c r="M37" s="26">
        <v>80</v>
      </c>
      <c r="N37" s="27">
        <v>4642</v>
      </c>
      <c r="O37" s="28">
        <v>2479</v>
      </c>
      <c r="P37" s="24">
        <v>2163</v>
      </c>
    </row>
    <row r="38" spans="1:16" ht="13.5">
      <c r="A38" s="11">
        <v>53</v>
      </c>
      <c r="B38" s="22">
        <v>25051</v>
      </c>
      <c r="C38" s="23">
        <v>12199</v>
      </c>
      <c r="D38" s="24">
        <v>12852</v>
      </c>
      <c r="E38" s="25">
        <v>9746</v>
      </c>
      <c r="F38" s="23">
        <v>4541</v>
      </c>
      <c r="G38" s="26">
        <v>5205</v>
      </c>
      <c r="H38" s="27">
        <v>10845</v>
      </c>
      <c r="I38" s="28">
        <v>5422</v>
      </c>
      <c r="J38" s="24">
        <v>5423</v>
      </c>
      <c r="K38" s="25">
        <v>97</v>
      </c>
      <c r="L38" s="23">
        <v>30</v>
      </c>
      <c r="M38" s="26">
        <v>67</v>
      </c>
      <c r="N38" s="27">
        <v>4363</v>
      </c>
      <c r="O38" s="28">
        <v>2206</v>
      </c>
      <c r="P38" s="24">
        <v>2157</v>
      </c>
    </row>
    <row r="39" spans="1:16" ht="13.5">
      <c r="A39" s="11">
        <v>54</v>
      </c>
      <c r="B39" s="22">
        <v>23776</v>
      </c>
      <c r="C39" s="23">
        <v>11714</v>
      </c>
      <c r="D39" s="24">
        <v>12062</v>
      </c>
      <c r="E39" s="25">
        <v>8966</v>
      </c>
      <c r="F39" s="23">
        <v>4052</v>
      </c>
      <c r="G39" s="26">
        <v>4914</v>
      </c>
      <c r="H39" s="27">
        <v>10246</v>
      </c>
      <c r="I39" s="28">
        <v>5135</v>
      </c>
      <c r="J39" s="24">
        <v>5111</v>
      </c>
      <c r="K39" s="25">
        <v>70</v>
      </c>
      <c r="L39" s="23">
        <v>29</v>
      </c>
      <c r="M39" s="26">
        <v>41</v>
      </c>
      <c r="N39" s="27">
        <v>4494</v>
      </c>
      <c r="O39" s="28">
        <v>2498</v>
      </c>
      <c r="P39" s="24">
        <v>1996</v>
      </c>
    </row>
    <row r="40" spans="1:16" ht="13.5">
      <c r="A40" s="11">
        <v>55</v>
      </c>
      <c r="B40" s="22">
        <v>23715</v>
      </c>
      <c r="C40" s="23">
        <v>11773</v>
      </c>
      <c r="D40" s="24">
        <v>11942</v>
      </c>
      <c r="E40" s="25">
        <v>8681</v>
      </c>
      <c r="F40" s="23">
        <v>3776</v>
      </c>
      <c r="G40" s="26">
        <v>4905</v>
      </c>
      <c r="H40" s="27">
        <v>10392</v>
      </c>
      <c r="I40" s="28">
        <v>5396</v>
      </c>
      <c r="J40" s="24">
        <v>4996</v>
      </c>
      <c r="K40" s="25">
        <v>68</v>
      </c>
      <c r="L40" s="23">
        <v>33</v>
      </c>
      <c r="M40" s="26">
        <v>35</v>
      </c>
      <c r="N40" s="27">
        <v>4574</v>
      </c>
      <c r="O40" s="28">
        <v>2568</v>
      </c>
      <c r="P40" s="24">
        <v>2006</v>
      </c>
    </row>
    <row r="41" spans="1:16" ht="13.5">
      <c r="A41" s="18"/>
      <c r="B41" s="29"/>
      <c r="C41" s="30"/>
      <c r="D41" s="31"/>
      <c r="E41" s="32"/>
      <c r="F41" s="30"/>
      <c r="G41" s="33"/>
      <c r="H41" s="34"/>
      <c r="I41" s="35"/>
      <c r="J41" s="31"/>
      <c r="K41" s="32"/>
      <c r="L41" s="30"/>
      <c r="M41" s="33"/>
      <c r="N41" s="34"/>
      <c r="O41" s="35"/>
      <c r="P41" s="31"/>
    </row>
    <row r="42" spans="1:16" ht="13.5">
      <c r="A42" s="11">
        <v>56</v>
      </c>
      <c r="B42" s="22">
        <v>24126</v>
      </c>
      <c r="C42" s="23">
        <v>11924</v>
      </c>
      <c r="D42" s="24">
        <v>12202</v>
      </c>
      <c r="E42" s="25">
        <v>8484</v>
      </c>
      <c r="F42" s="23">
        <v>3841</v>
      </c>
      <c r="G42" s="26">
        <v>4643</v>
      </c>
      <c r="H42" s="27">
        <v>10838</v>
      </c>
      <c r="I42" s="28">
        <v>5452</v>
      </c>
      <c r="J42" s="24">
        <v>5386</v>
      </c>
      <c r="K42" s="25">
        <v>57</v>
      </c>
      <c r="L42" s="23">
        <v>26</v>
      </c>
      <c r="M42" s="26">
        <v>31</v>
      </c>
      <c r="N42" s="27">
        <v>4747</v>
      </c>
      <c r="O42" s="28">
        <v>2605</v>
      </c>
      <c r="P42" s="24">
        <v>2142</v>
      </c>
    </row>
    <row r="43" spans="1:16" ht="13.5">
      <c r="A43" s="11">
        <v>57</v>
      </c>
      <c r="B43" s="22">
        <v>24018</v>
      </c>
      <c r="C43" s="23">
        <v>11926</v>
      </c>
      <c r="D43" s="24">
        <v>12092</v>
      </c>
      <c r="E43" s="25">
        <v>8737</v>
      </c>
      <c r="F43" s="23">
        <v>3914</v>
      </c>
      <c r="G43" s="26">
        <v>4823</v>
      </c>
      <c r="H43" s="27">
        <v>10783</v>
      </c>
      <c r="I43" s="28">
        <v>5570</v>
      </c>
      <c r="J43" s="24">
        <v>5213</v>
      </c>
      <c r="K43" s="25">
        <v>44</v>
      </c>
      <c r="L43" s="23">
        <v>24</v>
      </c>
      <c r="M43" s="26">
        <v>20</v>
      </c>
      <c r="N43" s="27">
        <v>4454</v>
      </c>
      <c r="O43" s="28">
        <v>2418</v>
      </c>
      <c r="P43" s="24">
        <v>2036</v>
      </c>
    </row>
    <row r="44" spans="1:16" ht="13.5">
      <c r="A44" s="11">
        <v>58</v>
      </c>
      <c r="B44" s="22">
        <v>25554</v>
      </c>
      <c r="C44" s="23">
        <v>12860</v>
      </c>
      <c r="D44" s="24">
        <v>12694</v>
      </c>
      <c r="E44" s="25">
        <v>9045</v>
      </c>
      <c r="F44" s="23">
        <v>4124</v>
      </c>
      <c r="G44" s="26">
        <v>4921</v>
      </c>
      <c r="H44" s="27">
        <v>10972</v>
      </c>
      <c r="I44" s="28">
        <v>5646</v>
      </c>
      <c r="J44" s="24">
        <v>5326</v>
      </c>
      <c r="K44" s="25">
        <v>36</v>
      </c>
      <c r="L44" s="23">
        <v>18</v>
      </c>
      <c r="M44" s="26">
        <v>18</v>
      </c>
      <c r="N44" s="27">
        <v>5501</v>
      </c>
      <c r="O44" s="28">
        <v>3072</v>
      </c>
      <c r="P44" s="24">
        <v>2429</v>
      </c>
    </row>
    <row r="45" spans="1:16" ht="13.5">
      <c r="A45" s="11">
        <v>59</v>
      </c>
      <c r="B45" s="22">
        <v>23900</v>
      </c>
      <c r="C45" s="23">
        <v>11980</v>
      </c>
      <c r="D45" s="24">
        <v>11920</v>
      </c>
      <c r="E45" s="25">
        <v>8318</v>
      </c>
      <c r="F45" s="23">
        <v>3687</v>
      </c>
      <c r="G45" s="26">
        <v>4631</v>
      </c>
      <c r="H45" s="27">
        <v>10191</v>
      </c>
      <c r="I45" s="28">
        <v>5240</v>
      </c>
      <c r="J45" s="24">
        <v>4951</v>
      </c>
      <c r="K45" s="25">
        <v>48</v>
      </c>
      <c r="L45" s="23">
        <v>26</v>
      </c>
      <c r="M45" s="26">
        <v>22</v>
      </c>
      <c r="N45" s="27">
        <v>5343</v>
      </c>
      <c r="O45" s="28">
        <v>3027</v>
      </c>
      <c r="P45" s="24">
        <v>2316</v>
      </c>
    </row>
    <row r="46" spans="1:16" ht="13.5">
      <c r="A46" s="11">
        <v>60</v>
      </c>
      <c r="B46" s="22">
        <v>21953</v>
      </c>
      <c r="C46" s="23">
        <v>10922</v>
      </c>
      <c r="D46" s="24">
        <v>11031</v>
      </c>
      <c r="E46" s="25">
        <v>7990</v>
      </c>
      <c r="F46" s="23">
        <v>3503</v>
      </c>
      <c r="G46" s="26">
        <v>4487</v>
      </c>
      <c r="H46" s="27">
        <v>9440</v>
      </c>
      <c r="I46" s="28">
        <v>4815</v>
      </c>
      <c r="J46" s="24">
        <v>4625</v>
      </c>
      <c r="K46" s="25">
        <v>47</v>
      </c>
      <c r="L46" s="23">
        <v>21</v>
      </c>
      <c r="M46" s="26">
        <v>26</v>
      </c>
      <c r="N46" s="27">
        <v>4476</v>
      </c>
      <c r="O46" s="28">
        <v>2583</v>
      </c>
      <c r="P46" s="24">
        <v>1893</v>
      </c>
    </row>
    <row r="47" spans="1:16" ht="13.5">
      <c r="A47" s="18"/>
      <c r="B47" s="29"/>
      <c r="C47" s="30"/>
      <c r="D47" s="31"/>
      <c r="E47" s="32"/>
      <c r="F47" s="30"/>
      <c r="G47" s="33"/>
      <c r="H47" s="34"/>
      <c r="I47" s="35"/>
      <c r="J47" s="31"/>
      <c r="K47" s="32"/>
      <c r="L47" s="30"/>
      <c r="M47" s="33"/>
      <c r="N47" s="34"/>
      <c r="O47" s="35"/>
      <c r="P47" s="31"/>
    </row>
    <row r="48" spans="1:16" ht="13.5">
      <c r="A48" s="11">
        <v>61</v>
      </c>
      <c r="B48" s="22">
        <v>25462</v>
      </c>
      <c r="C48" s="23">
        <v>12850</v>
      </c>
      <c r="D48" s="24">
        <v>12612</v>
      </c>
      <c r="E48" s="25">
        <v>9202</v>
      </c>
      <c r="F48" s="23">
        <v>4046</v>
      </c>
      <c r="G48" s="26">
        <v>5156</v>
      </c>
      <c r="H48" s="27">
        <v>10638</v>
      </c>
      <c r="I48" s="28">
        <v>5555</v>
      </c>
      <c r="J48" s="24">
        <v>5083</v>
      </c>
      <c r="K48" s="25">
        <v>50</v>
      </c>
      <c r="L48" s="23">
        <v>30</v>
      </c>
      <c r="M48" s="26">
        <v>20</v>
      </c>
      <c r="N48" s="27">
        <v>5572</v>
      </c>
      <c r="O48" s="28">
        <v>3219</v>
      </c>
      <c r="P48" s="24">
        <v>2353</v>
      </c>
    </row>
    <row r="49" spans="1:16" ht="13.5">
      <c r="A49" s="11">
        <v>62</v>
      </c>
      <c r="B49" s="22">
        <v>26542</v>
      </c>
      <c r="C49" s="23">
        <v>13178</v>
      </c>
      <c r="D49" s="24">
        <v>13364</v>
      </c>
      <c r="E49" s="25">
        <v>10157</v>
      </c>
      <c r="F49" s="23">
        <v>4346</v>
      </c>
      <c r="G49" s="26">
        <v>5811</v>
      </c>
      <c r="H49" s="27">
        <v>10049</v>
      </c>
      <c r="I49" s="28">
        <v>5237</v>
      </c>
      <c r="J49" s="24">
        <v>4812</v>
      </c>
      <c r="K49" s="25">
        <v>33</v>
      </c>
      <c r="L49" s="23">
        <v>12</v>
      </c>
      <c r="M49" s="26">
        <v>21</v>
      </c>
      <c r="N49" s="27">
        <v>6303</v>
      </c>
      <c r="O49" s="28">
        <v>3583</v>
      </c>
      <c r="P49" s="24">
        <v>2720</v>
      </c>
    </row>
    <row r="50" spans="1:16" ht="13.5">
      <c r="A50" s="11">
        <v>63</v>
      </c>
      <c r="B50" s="22">
        <v>26719</v>
      </c>
      <c r="C50" s="23">
        <v>13442</v>
      </c>
      <c r="D50" s="24">
        <v>13277</v>
      </c>
      <c r="E50" s="25">
        <v>10052</v>
      </c>
      <c r="F50" s="23">
        <v>4284</v>
      </c>
      <c r="G50" s="26">
        <v>5768</v>
      </c>
      <c r="H50" s="27">
        <v>9968</v>
      </c>
      <c r="I50" s="28">
        <v>5185</v>
      </c>
      <c r="J50" s="24">
        <v>4783</v>
      </c>
      <c r="K50" s="25">
        <v>45</v>
      </c>
      <c r="L50" s="23">
        <v>17</v>
      </c>
      <c r="M50" s="26">
        <v>28</v>
      </c>
      <c r="N50" s="27">
        <v>6654</v>
      </c>
      <c r="O50" s="28">
        <v>3956</v>
      </c>
      <c r="P50" s="24">
        <v>2698</v>
      </c>
    </row>
    <row r="51" spans="1:16" ht="13.5">
      <c r="A51" s="11" t="s">
        <v>16</v>
      </c>
      <c r="B51" s="22">
        <v>28210</v>
      </c>
      <c r="C51" s="23">
        <v>14197</v>
      </c>
      <c r="D51" s="24">
        <v>14013</v>
      </c>
      <c r="E51" s="25">
        <v>10862</v>
      </c>
      <c r="F51" s="23">
        <v>4443</v>
      </c>
      <c r="G51" s="26">
        <v>6419</v>
      </c>
      <c r="H51" s="27">
        <v>10555</v>
      </c>
      <c r="I51" s="28">
        <v>5637</v>
      </c>
      <c r="J51" s="24">
        <v>4918</v>
      </c>
      <c r="K51" s="25">
        <v>42</v>
      </c>
      <c r="L51" s="23">
        <v>20</v>
      </c>
      <c r="M51" s="26">
        <v>22</v>
      </c>
      <c r="N51" s="27">
        <v>6751</v>
      </c>
      <c r="O51" s="28">
        <v>4097</v>
      </c>
      <c r="P51" s="24">
        <v>2654</v>
      </c>
    </row>
    <row r="52" spans="1:16" ht="13.5">
      <c r="A52" s="11">
        <v>2</v>
      </c>
      <c r="B52" s="22">
        <v>29682</v>
      </c>
      <c r="C52" s="23">
        <v>15082</v>
      </c>
      <c r="D52" s="24">
        <v>14600</v>
      </c>
      <c r="E52" s="25">
        <v>11033</v>
      </c>
      <c r="F52" s="23">
        <v>4439</v>
      </c>
      <c r="G52" s="26">
        <v>6594</v>
      </c>
      <c r="H52" s="27">
        <v>11112</v>
      </c>
      <c r="I52" s="28">
        <v>6101</v>
      </c>
      <c r="J52" s="24">
        <v>5011</v>
      </c>
      <c r="K52" s="25">
        <v>53</v>
      </c>
      <c r="L52" s="23">
        <v>24</v>
      </c>
      <c r="M52" s="26">
        <v>29</v>
      </c>
      <c r="N52" s="27">
        <v>7484</v>
      </c>
      <c r="O52" s="28">
        <v>4518</v>
      </c>
      <c r="P52" s="24">
        <v>2966</v>
      </c>
    </row>
    <row r="53" spans="1:16" ht="13.5">
      <c r="A53" s="18"/>
      <c r="B53" s="29"/>
      <c r="C53" s="30"/>
      <c r="D53" s="31"/>
      <c r="E53" s="32"/>
      <c r="F53" s="30"/>
      <c r="G53" s="33"/>
      <c r="H53" s="34"/>
      <c r="I53" s="35"/>
      <c r="J53" s="31"/>
      <c r="K53" s="32"/>
      <c r="L53" s="30"/>
      <c r="M53" s="33"/>
      <c r="N53" s="34"/>
      <c r="O53" s="35"/>
      <c r="P53" s="31"/>
    </row>
    <row r="54" spans="1:16" ht="13.5">
      <c r="A54" s="11">
        <v>3</v>
      </c>
      <c r="B54" s="22">
        <v>30075</v>
      </c>
      <c r="C54" s="23">
        <v>15163</v>
      </c>
      <c r="D54" s="24">
        <v>14912</v>
      </c>
      <c r="E54" s="25">
        <v>11715</v>
      </c>
      <c r="F54" s="23">
        <v>4785</v>
      </c>
      <c r="G54" s="26">
        <v>6930</v>
      </c>
      <c r="H54" s="27">
        <v>11027</v>
      </c>
      <c r="I54" s="28">
        <v>5976</v>
      </c>
      <c r="J54" s="24">
        <v>5051</v>
      </c>
      <c r="K54" s="25">
        <v>28</v>
      </c>
      <c r="L54" s="23">
        <v>9</v>
      </c>
      <c r="M54" s="26">
        <v>19</v>
      </c>
      <c r="N54" s="27">
        <v>7305</v>
      </c>
      <c r="O54" s="28">
        <v>4393</v>
      </c>
      <c r="P54" s="24">
        <v>2912</v>
      </c>
    </row>
    <row r="55" spans="1:16" ht="13.5">
      <c r="A55" s="11">
        <v>4</v>
      </c>
      <c r="B55" s="22">
        <v>30163</v>
      </c>
      <c r="C55" s="23">
        <v>15113</v>
      </c>
      <c r="D55" s="24">
        <v>15050</v>
      </c>
      <c r="E55" s="25">
        <v>11920</v>
      </c>
      <c r="F55" s="23">
        <v>4650</v>
      </c>
      <c r="G55" s="26">
        <v>7270</v>
      </c>
      <c r="H55" s="27">
        <v>10601</v>
      </c>
      <c r="I55" s="28">
        <v>5833</v>
      </c>
      <c r="J55" s="24">
        <v>4768</v>
      </c>
      <c r="K55" s="25">
        <v>31</v>
      </c>
      <c r="L55" s="23">
        <v>7</v>
      </c>
      <c r="M55" s="26">
        <v>24</v>
      </c>
      <c r="N55" s="27">
        <v>7611</v>
      </c>
      <c r="O55" s="28">
        <v>4623</v>
      </c>
      <c r="P55" s="24">
        <v>2988</v>
      </c>
    </row>
    <row r="56" spans="1:16" ht="13.5">
      <c r="A56" s="11">
        <v>5</v>
      </c>
      <c r="B56" s="22">
        <v>30040</v>
      </c>
      <c r="C56" s="23">
        <v>14962</v>
      </c>
      <c r="D56" s="24">
        <v>15078</v>
      </c>
      <c r="E56" s="25">
        <v>12284</v>
      </c>
      <c r="F56" s="23">
        <v>4735</v>
      </c>
      <c r="G56" s="26">
        <v>7549</v>
      </c>
      <c r="H56" s="27">
        <v>9819</v>
      </c>
      <c r="I56" s="28">
        <v>5540</v>
      </c>
      <c r="J56" s="24">
        <v>4279</v>
      </c>
      <c r="K56" s="25">
        <v>18</v>
      </c>
      <c r="L56" s="23">
        <v>5</v>
      </c>
      <c r="M56" s="26">
        <v>13</v>
      </c>
      <c r="N56" s="27">
        <v>7919</v>
      </c>
      <c r="O56" s="28">
        <v>4682</v>
      </c>
      <c r="P56" s="24">
        <v>3237</v>
      </c>
    </row>
    <row r="57" spans="1:16" ht="13.5">
      <c r="A57" s="11">
        <v>6</v>
      </c>
      <c r="B57" s="22">
        <v>28473</v>
      </c>
      <c r="C57" s="23">
        <v>14225</v>
      </c>
      <c r="D57" s="24">
        <v>14248</v>
      </c>
      <c r="E57" s="25">
        <v>11661</v>
      </c>
      <c r="F57" s="23">
        <v>4523</v>
      </c>
      <c r="G57" s="26">
        <v>7138</v>
      </c>
      <c r="H57" s="27">
        <v>8400</v>
      </c>
      <c r="I57" s="28">
        <v>4857</v>
      </c>
      <c r="J57" s="24">
        <v>3543</v>
      </c>
      <c r="K57" s="25">
        <v>20</v>
      </c>
      <c r="L57" s="23">
        <v>8</v>
      </c>
      <c r="M57" s="26">
        <v>12</v>
      </c>
      <c r="N57" s="27">
        <v>8392</v>
      </c>
      <c r="O57" s="28">
        <v>4837</v>
      </c>
      <c r="P57" s="24">
        <v>3555</v>
      </c>
    </row>
    <row r="58" spans="1:16" ht="13.5">
      <c r="A58" s="11">
        <v>7</v>
      </c>
      <c r="B58" s="22">
        <v>27065</v>
      </c>
      <c r="C58" s="23">
        <v>13782</v>
      </c>
      <c r="D58" s="24">
        <v>13283</v>
      </c>
      <c r="E58" s="25">
        <v>11438</v>
      </c>
      <c r="F58" s="23">
        <v>4596</v>
      </c>
      <c r="G58" s="26">
        <v>6842</v>
      </c>
      <c r="H58" s="27">
        <v>7681</v>
      </c>
      <c r="I58" s="28">
        <v>4669</v>
      </c>
      <c r="J58" s="24">
        <v>3012</v>
      </c>
      <c r="K58" s="25">
        <v>19</v>
      </c>
      <c r="L58" s="23">
        <v>5</v>
      </c>
      <c r="M58" s="26">
        <v>14</v>
      </c>
      <c r="N58" s="27">
        <v>7927</v>
      </c>
      <c r="O58" s="28">
        <v>4512</v>
      </c>
      <c r="P58" s="24">
        <v>3415</v>
      </c>
    </row>
    <row r="59" spans="1:16" ht="13.5">
      <c r="A59" s="18"/>
      <c r="B59" s="29"/>
      <c r="C59" s="30"/>
      <c r="D59" s="31"/>
      <c r="E59" s="32"/>
      <c r="F59" s="30"/>
      <c r="G59" s="33"/>
      <c r="H59" s="34"/>
      <c r="I59" s="35"/>
      <c r="J59" s="31"/>
      <c r="K59" s="32"/>
      <c r="L59" s="30"/>
      <c r="M59" s="33"/>
      <c r="N59" s="34"/>
      <c r="O59" s="35"/>
      <c r="P59" s="31"/>
    </row>
    <row r="60" spans="1:16" ht="13.5">
      <c r="A60" s="11">
        <v>8</v>
      </c>
      <c r="B60" s="22">
        <v>26289</v>
      </c>
      <c r="C60" s="23">
        <v>13261</v>
      </c>
      <c r="D60" s="24">
        <v>13028</v>
      </c>
      <c r="E60" s="25">
        <v>11473</v>
      </c>
      <c r="F60" s="23">
        <v>4625</v>
      </c>
      <c r="G60" s="26">
        <v>6848</v>
      </c>
      <c r="H60" s="27">
        <v>6791</v>
      </c>
      <c r="I60" s="28">
        <v>4061</v>
      </c>
      <c r="J60" s="24">
        <v>2730</v>
      </c>
      <c r="K60" s="25">
        <v>9</v>
      </c>
      <c r="L60" s="23">
        <v>4</v>
      </c>
      <c r="M60" s="26">
        <v>5</v>
      </c>
      <c r="N60" s="27">
        <v>8016</v>
      </c>
      <c r="O60" s="28">
        <v>4571</v>
      </c>
      <c r="P60" s="24">
        <v>3445</v>
      </c>
    </row>
    <row r="61" spans="1:16" ht="13.5">
      <c r="A61" s="12">
        <v>9</v>
      </c>
      <c r="B61" s="41">
        <v>25610</v>
      </c>
      <c r="C61" s="42">
        <v>13000</v>
      </c>
      <c r="D61" s="43">
        <v>12610</v>
      </c>
      <c r="E61" s="44">
        <v>11429</v>
      </c>
      <c r="F61" s="42">
        <v>4855</v>
      </c>
      <c r="G61" s="45">
        <v>6574</v>
      </c>
      <c r="H61" s="46">
        <v>6655</v>
      </c>
      <c r="I61" s="47">
        <v>4011</v>
      </c>
      <c r="J61" s="43">
        <v>2644</v>
      </c>
      <c r="K61" s="44">
        <v>16</v>
      </c>
      <c r="L61" s="42">
        <v>6</v>
      </c>
      <c r="M61" s="45">
        <v>10</v>
      </c>
      <c r="N61" s="46">
        <v>7510</v>
      </c>
      <c r="O61" s="47">
        <v>4128</v>
      </c>
      <c r="P61" s="43">
        <v>3382</v>
      </c>
    </row>
    <row r="62" spans="1:16" ht="13.5">
      <c r="A62" s="12">
        <v>10</v>
      </c>
      <c r="B62" s="41">
        <v>23885</v>
      </c>
      <c r="C62" s="42">
        <v>12147</v>
      </c>
      <c r="D62" s="43">
        <v>11738</v>
      </c>
      <c r="E62" s="44">
        <v>11116</v>
      </c>
      <c r="F62" s="42">
        <v>4842</v>
      </c>
      <c r="G62" s="45">
        <v>6274</v>
      </c>
      <c r="H62" s="46">
        <v>5967</v>
      </c>
      <c r="I62" s="47">
        <v>3673</v>
      </c>
      <c r="J62" s="43">
        <v>2294</v>
      </c>
      <c r="K62" s="44">
        <v>8</v>
      </c>
      <c r="L62" s="42">
        <v>1</v>
      </c>
      <c r="M62" s="45">
        <v>7</v>
      </c>
      <c r="N62" s="46">
        <v>6794</v>
      </c>
      <c r="O62" s="47">
        <v>3631</v>
      </c>
      <c r="P62" s="43">
        <v>3163</v>
      </c>
    </row>
    <row r="63" spans="1:16" ht="13.5">
      <c r="A63" s="12">
        <v>11</v>
      </c>
      <c r="B63" s="41">
        <v>23119</v>
      </c>
      <c r="C63" s="42">
        <v>11713</v>
      </c>
      <c r="D63" s="43">
        <v>11406</v>
      </c>
      <c r="E63" s="44">
        <v>11045</v>
      </c>
      <c r="F63" s="42">
        <v>4930</v>
      </c>
      <c r="G63" s="45">
        <v>6115</v>
      </c>
      <c r="H63" s="46">
        <v>5052</v>
      </c>
      <c r="I63" s="47">
        <v>3093</v>
      </c>
      <c r="J63" s="43">
        <v>1959</v>
      </c>
      <c r="K63" s="44">
        <v>10</v>
      </c>
      <c r="L63" s="42"/>
      <c r="M63" s="45">
        <v>10</v>
      </c>
      <c r="N63" s="46">
        <v>7012</v>
      </c>
      <c r="O63" s="47">
        <v>3690</v>
      </c>
      <c r="P63" s="43">
        <v>3322</v>
      </c>
    </row>
    <row r="64" spans="1:16" ht="13.5">
      <c r="A64" s="12">
        <v>12</v>
      </c>
      <c r="B64" s="41">
        <v>22296</v>
      </c>
      <c r="C64" s="42">
        <v>11215</v>
      </c>
      <c r="D64" s="43">
        <v>11081</v>
      </c>
      <c r="E64" s="44">
        <v>10787</v>
      </c>
      <c r="F64" s="42">
        <v>4884</v>
      </c>
      <c r="G64" s="45">
        <v>5903</v>
      </c>
      <c r="H64" s="46">
        <v>4569</v>
      </c>
      <c r="I64" s="47">
        <v>2852</v>
      </c>
      <c r="J64" s="43">
        <v>1717</v>
      </c>
      <c r="K64" s="44">
        <v>9</v>
      </c>
      <c r="L64" s="42">
        <v>4</v>
      </c>
      <c r="M64" s="45">
        <v>5</v>
      </c>
      <c r="N64" s="46">
        <v>6931</v>
      </c>
      <c r="O64" s="47">
        <v>3475</v>
      </c>
      <c r="P64" s="43">
        <v>3456</v>
      </c>
    </row>
    <row r="65" spans="1:16" ht="13.5">
      <c r="A65" s="19"/>
      <c r="B65" s="48"/>
      <c r="C65" s="49"/>
      <c r="D65" s="50"/>
      <c r="E65" s="51"/>
      <c r="F65" s="49"/>
      <c r="G65" s="52"/>
      <c r="H65" s="53"/>
      <c r="I65" s="54"/>
      <c r="J65" s="50"/>
      <c r="K65" s="51"/>
      <c r="L65" s="49"/>
      <c r="M65" s="52"/>
      <c r="N65" s="53"/>
      <c r="O65" s="54"/>
      <c r="P65" s="50"/>
    </row>
    <row r="66" spans="1:16" ht="13.5">
      <c r="A66" s="12">
        <v>13</v>
      </c>
      <c r="B66" s="41">
        <v>22322</v>
      </c>
      <c r="C66" s="42">
        <v>11191</v>
      </c>
      <c r="D66" s="43">
        <v>11131</v>
      </c>
      <c r="E66" s="44">
        <v>10773</v>
      </c>
      <c r="F66" s="42">
        <v>4917</v>
      </c>
      <c r="G66" s="45">
        <v>5856</v>
      </c>
      <c r="H66" s="46">
        <v>4636</v>
      </c>
      <c r="I66" s="47">
        <v>2868</v>
      </c>
      <c r="J66" s="43">
        <v>1768</v>
      </c>
      <c r="K66" s="44">
        <v>6</v>
      </c>
      <c r="L66" s="42">
        <v>1</v>
      </c>
      <c r="M66" s="45">
        <v>5</v>
      </c>
      <c r="N66" s="46">
        <v>6907</v>
      </c>
      <c r="O66" s="47">
        <v>3405</v>
      </c>
      <c r="P66" s="43">
        <v>3502</v>
      </c>
    </row>
    <row r="67" spans="1:16" ht="13.5">
      <c r="A67" s="12">
        <v>14</v>
      </c>
      <c r="B67" s="41">
        <v>22434</v>
      </c>
      <c r="C67" s="42">
        <v>11254</v>
      </c>
      <c r="D67" s="43">
        <v>11180</v>
      </c>
      <c r="E67" s="44">
        <v>10693</v>
      </c>
      <c r="F67" s="42">
        <v>4874</v>
      </c>
      <c r="G67" s="45">
        <v>5819</v>
      </c>
      <c r="H67" s="46">
        <v>4269</v>
      </c>
      <c r="I67" s="47">
        <v>2681</v>
      </c>
      <c r="J67" s="43">
        <v>1588</v>
      </c>
      <c r="K67" s="44">
        <v>2</v>
      </c>
      <c r="L67" s="55" t="s">
        <v>14</v>
      </c>
      <c r="M67" s="45">
        <v>2</v>
      </c>
      <c r="N67" s="46">
        <v>7470</v>
      </c>
      <c r="O67" s="47">
        <v>3699</v>
      </c>
      <c r="P67" s="43">
        <v>3771</v>
      </c>
    </row>
    <row r="68" spans="1:16" ht="13.5">
      <c r="A68" s="12">
        <v>15</v>
      </c>
      <c r="B68" s="41">
        <v>21713</v>
      </c>
      <c r="C68" s="42">
        <v>10974</v>
      </c>
      <c r="D68" s="43">
        <v>10739</v>
      </c>
      <c r="E68" s="44">
        <v>10304</v>
      </c>
      <c r="F68" s="42">
        <v>4811</v>
      </c>
      <c r="G68" s="45">
        <v>5493</v>
      </c>
      <c r="H68" s="46">
        <v>4080</v>
      </c>
      <c r="I68" s="47">
        <v>2502</v>
      </c>
      <c r="J68" s="43">
        <v>1578</v>
      </c>
      <c r="K68" s="44">
        <v>1</v>
      </c>
      <c r="L68" s="55" t="s">
        <v>14</v>
      </c>
      <c r="M68" s="45">
        <v>1</v>
      </c>
      <c r="N68" s="46">
        <v>7328</v>
      </c>
      <c r="O68" s="47">
        <v>3661</v>
      </c>
      <c r="P68" s="43">
        <v>3667</v>
      </c>
    </row>
    <row r="69" spans="1:16" ht="13.5">
      <c r="A69" s="12">
        <v>16</v>
      </c>
      <c r="B69" s="41">
        <v>21067</v>
      </c>
      <c r="C69" s="42">
        <v>10819</v>
      </c>
      <c r="D69" s="43">
        <v>10248</v>
      </c>
      <c r="E69" s="44">
        <v>10223</v>
      </c>
      <c r="F69" s="42">
        <v>4944</v>
      </c>
      <c r="G69" s="45">
        <v>5279</v>
      </c>
      <c r="H69" s="46">
        <v>4057</v>
      </c>
      <c r="I69" s="47">
        <v>2623</v>
      </c>
      <c r="J69" s="43">
        <v>1434</v>
      </c>
      <c r="K69" s="44">
        <v>1</v>
      </c>
      <c r="L69" s="23">
        <v>1</v>
      </c>
      <c r="M69" s="56" t="s">
        <v>14</v>
      </c>
      <c r="N69" s="46">
        <v>6786</v>
      </c>
      <c r="O69" s="47">
        <v>3251</v>
      </c>
      <c r="P69" s="43">
        <v>3535</v>
      </c>
    </row>
    <row r="70" spans="1:16" ht="13.5">
      <c r="A70" s="12">
        <v>17</v>
      </c>
      <c r="B70" s="41">
        <v>20183</v>
      </c>
      <c r="C70" s="42">
        <v>10191</v>
      </c>
      <c r="D70" s="43">
        <v>9992</v>
      </c>
      <c r="E70" s="44">
        <v>10057</v>
      </c>
      <c r="F70" s="42">
        <v>4729</v>
      </c>
      <c r="G70" s="45">
        <v>5328</v>
      </c>
      <c r="H70" s="46">
        <v>4013</v>
      </c>
      <c r="I70" s="47">
        <v>2554</v>
      </c>
      <c r="J70" s="43">
        <v>1459</v>
      </c>
      <c r="K70" s="44">
        <v>1</v>
      </c>
      <c r="L70" s="55" t="s">
        <v>14</v>
      </c>
      <c r="M70" s="45">
        <v>1</v>
      </c>
      <c r="N70" s="46">
        <v>6112</v>
      </c>
      <c r="O70" s="47">
        <v>2908</v>
      </c>
      <c r="P70" s="43">
        <v>3204</v>
      </c>
    </row>
    <row r="71" spans="1:16" ht="13.5">
      <c r="A71" s="18"/>
      <c r="B71" s="29"/>
      <c r="C71" s="30"/>
      <c r="D71" s="31"/>
      <c r="E71" s="32"/>
      <c r="F71" s="30"/>
      <c r="G71" s="33"/>
      <c r="H71" s="34"/>
      <c r="I71" s="35"/>
      <c r="J71" s="31"/>
      <c r="K71" s="32"/>
      <c r="L71" s="30"/>
      <c r="M71" s="33"/>
      <c r="N71" s="34"/>
      <c r="O71" s="35"/>
      <c r="P71" s="31"/>
    </row>
    <row r="72" spans="1:16" ht="13.5">
      <c r="A72" s="12">
        <v>18</v>
      </c>
      <c r="B72" s="41">
        <v>19657</v>
      </c>
      <c r="C72" s="42">
        <v>10076</v>
      </c>
      <c r="D72" s="43">
        <v>9581</v>
      </c>
      <c r="E72" s="44">
        <v>9986</v>
      </c>
      <c r="F72" s="42">
        <v>4785</v>
      </c>
      <c r="G72" s="45">
        <v>5201</v>
      </c>
      <c r="H72" s="46">
        <v>4164</v>
      </c>
      <c r="I72" s="47">
        <v>2683</v>
      </c>
      <c r="J72" s="43">
        <v>1481</v>
      </c>
      <c r="K72" s="57" t="s">
        <v>15</v>
      </c>
      <c r="L72" s="55" t="s">
        <v>15</v>
      </c>
      <c r="M72" s="58" t="s">
        <v>15</v>
      </c>
      <c r="N72" s="46">
        <v>5507</v>
      </c>
      <c r="O72" s="47">
        <v>2608</v>
      </c>
      <c r="P72" s="43">
        <v>2899</v>
      </c>
    </row>
    <row r="73" spans="1:16" ht="13.5">
      <c r="A73" s="12">
        <v>19</v>
      </c>
      <c r="B73" s="41">
        <v>18822</v>
      </c>
      <c r="C73" s="42">
        <v>9483</v>
      </c>
      <c r="D73" s="43">
        <v>9339</v>
      </c>
      <c r="E73" s="44">
        <v>9592</v>
      </c>
      <c r="F73" s="42">
        <v>4533</v>
      </c>
      <c r="G73" s="45">
        <v>5059</v>
      </c>
      <c r="H73" s="46">
        <v>4098</v>
      </c>
      <c r="I73" s="47">
        <v>2668</v>
      </c>
      <c r="J73" s="43">
        <v>1430</v>
      </c>
      <c r="K73" s="59">
        <v>2</v>
      </c>
      <c r="L73" s="60">
        <v>1</v>
      </c>
      <c r="M73" s="61">
        <v>1</v>
      </c>
      <c r="N73" s="46">
        <v>5130</v>
      </c>
      <c r="O73" s="47">
        <v>2281</v>
      </c>
      <c r="P73" s="43">
        <v>2849</v>
      </c>
    </row>
    <row r="74" spans="1:16" ht="13.5" customHeight="1">
      <c r="A74" s="11">
        <v>20</v>
      </c>
      <c r="B74" s="22">
        <v>18010</v>
      </c>
      <c r="C74" s="23">
        <v>9129</v>
      </c>
      <c r="D74" s="24">
        <v>8881</v>
      </c>
      <c r="E74" s="25">
        <v>9341</v>
      </c>
      <c r="F74" s="23">
        <v>4400</v>
      </c>
      <c r="G74" s="26">
        <v>4941</v>
      </c>
      <c r="H74" s="27">
        <v>4116</v>
      </c>
      <c r="I74" s="28">
        <v>2679</v>
      </c>
      <c r="J74" s="24">
        <v>1437</v>
      </c>
      <c r="K74" s="62" t="s">
        <v>15</v>
      </c>
      <c r="L74" s="36" t="s">
        <v>15</v>
      </c>
      <c r="M74" s="38" t="s">
        <v>15</v>
      </c>
      <c r="N74" s="27">
        <v>4553</v>
      </c>
      <c r="O74" s="28">
        <v>2050</v>
      </c>
      <c r="P74" s="24">
        <v>2503</v>
      </c>
    </row>
    <row r="75" spans="1:16" ht="13.5" customHeight="1">
      <c r="A75" s="11">
        <v>21</v>
      </c>
      <c r="B75" s="22">
        <v>17637</v>
      </c>
      <c r="C75" s="23">
        <v>8840</v>
      </c>
      <c r="D75" s="24">
        <v>8797</v>
      </c>
      <c r="E75" s="25">
        <v>9248</v>
      </c>
      <c r="F75" s="23">
        <v>4289</v>
      </c>
      <c r="G75" s="26">
        <v>4959</v>
      </c>
      <c r="H75" s="27">
        <v>3963</v>
      </c>
      <c r="I75" s="28">
        <v>2537</v>
      </c>
      <c r="J75" s="24">
        <v>1426</v>
      </c>
      <c r="K75" s="63">
        <v>3</v>
      </c>
      <c r="L75" s="64">
        <v>1</v>
      </c>
      <c r="M75" s="65">
        <v>2</v>
      </c>
      <c r="N75" s="27">
        <v>4423</v>
      </c>
      <c r="O75" s="28">
        <v>2013</v>
      </c>
      <c r="P75" s="24">
        <v>2410</v>
      </c>
    </row>
    <row r="76" spans="1:16" ht="14.25" customHeight="1">
      <c r="A76" s="11">
        <v>22</v>
      </c>
      <c r="B76" s="22">
        <v>17431</v>
      </c>
      <c r="C76" s="23">
        <v>8918</v>
      </c>
      <c r="D76" s="24">
        <v>8513</v>
      </c>
      <c r="E76" s="25">
        <v>9335</v>
      </c>
      <c r="F76" s="23">
        <v>4501</v>
      </c>
      <c r="G76" s="26">
        <v>4834</v>
      </c>
      <c r="H76" s="27">
        <v>3283</v>
      </c>
      <c r="I76" s="28">
        <v>2165</v>
      </c>
      <c r="J76" s="24">
        <v>1118</v>
      </c>
      <c r="K76" s="63">
        <v>1</v>
      </c>
      <c r="L76" s="36" t="s">
        <v>14</v>
      </c>
      <c r="M76" s="65">
        <v>1</v>
      </c>
      <c r="N76" s="27">
        <v>4812</v>
      </c>
      <c r="O76" s="28">
        <v>2252</v>
      </c>
      <c r="P76" s="24">
        <v>2560</v>
      </c>
    </row>
    <row r="77" spans="1:16" ht="14.25" customHeight="1">
      <c r="A77" s="18"/>
      <c r="B77" s="29"/>
      <c r="C77" s="30"/>
      <c r="D77" s="31"/>
      <c r="E77" s="32"/>
      <c r="F77" s="30"/>
      <c r="G77" s="33"/>
      <c r="H77" s="34"/>
      <c r="I77" s="35"/>
      <c r="J77" s="31"/>
      <c r="K77" s="66"/>
      <c r="L77" s="67"/>
      <c r="M77" s="68"/>
      <c r="N77" s="34"/>
      <c r="O77" s="35"/>
      <c r="P77" s="31"/>
    </row>
    <row r="78" spans="1:16" ht="14.25" customHeight="1">
      <c r="A78" s="11">
        <v>23</v>
      </c>
      <c r="B78" s="22">
        <v>17416</v>
      </c>
      <c r="C78" s="23">
        <v>8791</v>
      </c>
      <c r="D78" s="24">
        <v>8625</v>
      </c>
      <c r="E78" s="25">
        <v>9220</v>
      </c>
      <c r="F78" s="23">
        <v>4337</v>
      </c>
      <c r="G78" s="26">
        <v>4883</v>
      </c>
      <c r="H78" s="27">
        <v>3452</v>
      </c>
      <c r="I78" s="28">
        <v>2318</v>
      </c>
      <c r="J78" s="24">
        <v>1134</v>
      </c>
      <c r="K78" s="62" t="s">
        <v>14</v>
      </c>
      <c r="L78" s="36" t="s">
        <v>14</v>
      </c>
      <c r="M78" s="38" t="s">
        <v>14</v>
      </c>
      <c r="N78" s="27">
        <v>4744</v>
      </c>
      <c r="O78" s="28">
        <v>2136</v>
      </c>
      <c r="P78" s="24">
        <v>2608</v>
      </c>
    </row>
    <row r="79" spans="1:16" ht="14.25" customHeight="1">
      <c r="A79" s="13">
        <v>24</v>
      </c>
      <c r="B79" s="69">
        <v>17147</v>
      </c>
      <c r="C79" s="70">
        <v>8711</v>
      </c>
      <c r="D79" s="71">
        <v>8436</v>
      </c>
      <c r="E79" s="72">
        <v>8849</v>
      </c>
      <c r="F79" s="70">
        <v>4121</v>
      </c>
      <c r="G79" s="73">
        <v>4728</v>
      </c>
      <c r="H79" s="74">
        <v>3535</v>
      </c>
      <c r="I79" s="75">
        <v>2384</v>
      </c>
      <c r="J79" s="71">
        <v>1151</v>
      </c>
      <c r="K79" s="76" t="s">
        <v>21</v>
      </c>
      <c r="L79" s="77" t="s">
        <v>14</v>
      </c>
      <c r="M79" s="78" t="s">
        <v>14</v>
      </c>
      <c r="N79" s="74">
        <v>4763</v>
      </c>
      <c r="O79" s="75">
        <v>2206</v>
      </c>
      <c r="P79" s="71">
        <v>2557</v>
      </c>
    </row>
    <row r="80" spans="1:16" ht="14.25" customHeight="1">
      <c r="A80" s="16">
        <v>25</v>
      </c>
      <c r="B80" s="79">
        <v>17686</v>
      </c>
      <c r="C80" s="80">
        <v>9069</v>
      </c>
      <c r="D80" s="81">
        <v>8617</v>
      </c>
      <c r="E80" s="82">
        <v>9018</v>
      </c>
      <c r="F80" s="80">
        <v>4215</v>
      </c>
      <c r="G80" s="83">
        <v>4803</v>
      </c>
      <c r="H80" s="84">
        <v>3737</v>
      </c>
      <c r="I80" s="85">
        <v>2505</v>
      </c>
      <c r="J80" s="81">
        <v>1232</v>
      </c>
      <c r="K80" s="86">
        <v>10</v>
      </c>
      <c r="L80" s="87">
        <v>7</v>
      </c>
      <c r="M80" s="88">
        <v>3</v>
      </c>
      <c r="N80" s="84">
        <v>4921</v>
      </c>
      <c r="O80" s="85">
        <v>2342</v>
      </c>
      <c r="P80" s="81">
        <v>2579</v>
      </c>
    </row>
    <row r="81" spans="1:16" ht="14.25" customHeight="1">
      <c r="A81" s="12">
        <v>26</v>
      </c>
      <c r="B81" s="41">
        <v>17054</v>
      </c>
      <c r="C81" s="42">
        <v>8559</v>
      </c>
      <c r="D81" s="43">
        <v>8495</v>
      </c>
      <c r="E81" s="44">
        <v>8726</v>
      </c>
      <c r="F81" s="42">
        <v>3957</v>
      </c>
      <c r="G81" s="45">
        <v>4769</v>
      </c>
      <c r="H81" s="46">
        <v>3745</v>
      </c>
      <c r="I81" s="47">
        <v>2546</v>
      </c>
      <c r="J81" s="43">
        <v>1199</v>
      </c>
      <c r="K81" s="59">
        <v>1</v>
      </c>
      <c r="L81" s="60">
        <v>1</v>
      </c>
      <c r="M81" s="89" t="s">
        <v>14</v>
      </c>
      <c r="N81" s="46">
        <v>4582</v>
      </c>
      <c r="O81" s="47">
        <v>2055</v>
      </c>
      <c r="P81" s="43">
        <v>2527</v>
      </c>
    </row>
    <row r="82" spans="1:16" ht="14.25" customHeight="1">
      <c r="A82" s="12">
        <v>27</v>
      </c>
      <c r="B82" s="41">
        <f>SUM(C82:D82)</f>
        <v>17631</v>
      </c>
      <c r="C82" s="42">
        <v>8843</v>
      </c>
      <c r="D82" s="43">
        <v>8788</v>
      </c>
      <c r="E82" s="44">
        <f>SUM(F82:G82)</f>
        <v>8936</v>
      </c>
      <c r="F82" s="42">
        <v>4095</v>
      </c>
      <c r="G82" s="45">
        <v>4841</v>
      </c>
      <c r="H82" s="46">
        <f>SUM(I82:J82)</f>
        <v>4022</v>
      </c>
      <c r="I82" s="47">
        <v>2702</v>
      </c>
      <c r="J82" s="43">
        <v>1320</v>
      </c>
      <c r="K82" s="57" t="s">
        <v>22</v>
      </c>
      <c r="L82" s="55" t="s">
        <v>20</v>
      </c>
      <c r="M82" s="89" t="s">
        <v>22</v>
      </c>
      <c r="N82" s="46">
        <f>SUM(O82:P82)</f>
        <v>4673</v>
      </c>
      <c r="O82" s="47">
        <v>2046</v>
      </c>
      <c r="P82" s="43">
        <v>2627</v>
      </c>
    </row>
    <row r="83" spans="1:16" ht="14.25" customHeight="1">
      <c r="A83" s="18"/>
      <c r="B83" s="29"/>
      <c r="C83" s="30"/>
      <c r="D83" s="31"/>
      <c r="E83" s="32"/>
      <c r="F83" s="30"/>
      <c r="G83" s="33"/>
      <c r="H83" s="34"/>
      <c r="I83" s="35"/>
      <c r="J83" s="31"/>
      <c r="K83" s="90"/>
      <c r="L83" s="67"/>
      <c r="M83" s="91"/>
      <c r="N83" s="34"/>
      <c r="O83" s="35"/>
      <c r="P83" s="31"/>
    </row>
    <row r="84" spans="1:16" ht="14.25" customHeight="1">
      <c r="A84" s="12">
        <v>28</v>
      </c>
      <c r="B84" s="41">
        <v>17534</v>
      </c>
      <c r="C84" s="42">
        <v>8772</v>
      </c>
      <c r="D84" s="43">
        <v>8762</v>
      </c>
      <c r="E84" s="44">
        <v>8863</v>
      </c>
      <c r="F84" s="42">
        <v>4088</v>
      </c>
      <c r="G84" s="45">
        <v>4775</v>
      </c>
      <c r="H84" s="46">
        <v>4090</v>
      </c>
      <c r="I84" s="47">
        <v>2753</v>
      </c>
      <c r="J84" s="43">
        <v>1337</v>
      </c>
      <c r="K84" s="57" t="s">
        <v>15</v>
      </c>
      <c r="L84" s="55" t="s">
        <v>15</v>
      </c>
      <c r="M84" s="58" t="s">
        <v>15</v>
      </c>
      <c r="N84" s="46">
        <v>4581</v>
      </c>
      <c r="O84" s="47">
        <v>1931</v>
      </c>
      <c r="P84" s="43">
        <v>2650</v>
      </c>
    </row>
    <row r="85" spans="1:16" ht="14.25" customHeight="1">
      <c r="A85" s="12">
        <v>29</v>
      </c>
      <c r="B85" s="41">
        <v>17762</v>
      </c>
      <c r="C85" s="42">
        <v>9091</v>
      </c>
      <c r="D85" s="43">
        <v>8671</v>
      </c>
      <c r="E85" s="44">
        <v>9002</v>
      </c>
      <c r="F85" s="42">
        <v>4276</v>
      </c>
      <c r="G85" s="45">
        <v>4726</v>
      </c>
      <c r="H85" s="46">
        <v>4084</v>
      </c>
      <c r="I85" s="47">
        <v>2692</v>
      </c>
      <c r="J85" s="43">
        <v>1392</v>
      </c>
      <c r="K85" s="57" t="s">
        <v>14</v>
      </c>
      <c r="L85" s="55" t="s">
        <v>14</v>
      </c>
      <c r="M85" s="58" t="s">
        <v>14</v>
      </c>
      <c r="N85" s="46">
        <v>4676</v>
      </c>
      <c r="O85" s="47">
        <v>2123</v>
      </c>
      <c r="P85" s="43">
        <v>2553</v>
      </c>
    </row>
    <row r="86" spans="1:16" ht="14.25" customHeight="1" thickBot="1">
      <c r="A86" s="17">
        <v>30</v>
      </c>
      <c r="B86" s="92">
        <v>17178</v>
      </c>
      <c r="C86" s="93">
        <v>8673</v>
      </c>
      <c r="D86" s="94">
        <v>8505</v>
      </c>
      <c r="E86" s="95">
        <v>8760</v>
      </c>
      <c r="F86" s="93">
        <v>4012</v>
      </c>
      <c r="G86" s="96">
        <v>4748</v>
      </c>
      <c r="H86" s="97">
        <v>3994</v>
      </c>
      <c r="I86" s="98">
        <v>2707</v>
      </c>
      <c r="J86" s="94">
        <v>1287</v>
      </c>
      <c r="K86" s="99" t="s">
        <v>15</v>
      </c>
      <c r="L86" s="100" t="s">
        <v>15</v>
      </c>
      <c r="M86" s="101" t="s">
        <v>15</v>
      </c>
      <c r="N86" s="97">
        <v>4424</v>
      </c>
      <c r="O86" s="98">
        <v>1954</v>
      </c>
      <c r="P86" s="94">
        <v>2470</v>
      </c>
    </row>
    <row r="87" ht="13.5">
      <c r="A87" s="1" t="s">
        <v>19</v>
      </c>
    </row>
    <row r="88" ht="13.5">
      <c r="A88" s="1" t="s">
        <v>23</v>
      </c>
    </row>
    <row r="89" ht="13.5">
      <c r="A89" s="1" t="s">
        <v>26</v>
      </c>
    </row>
  </sheetData>
  <sheetProtection/>
  <mergeCells count="6">
    <mergeCell ref="A2:A3"/>
    <mergeCell ref="B2:D2"/>
    <mergeCell ref="K2:M2"/>
    <mergeCell ref="N2:P2"/>
    <mergeCell ref="E2:G2"/>
    <mergeCell ref="H2:J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2022-08-31T04:35:43Z</dcterms:created>
  <dcterms:modified xsi:type="dcterms:W3CDTF">2022-08-31T04:36:19Z</dcterms:modified>
  <cp:category/>
  <cp:version/>
  <cp:contentType/>
  <cp:contentStatus/>
</cp:coreProperties>
</file>