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activeTab="1"/>
  </bookViews>
  <sheets>
    <sheet name="市町村別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1">'年齢階級別'!$A$1:$V$37</definedName>
  </definedNames>
  <calcPr fullCalcOnLoad="1"/>
</workbook>
</file>

<file path=xl/sharedStrings.xml><?xml version="1.0" encoding="utf-8"?>
<sst xmlns="http://schemas.openxmlformats.org/spreadsheetml/2006/main" count="387" uniqueCount="167">
  <si>
    <t>対象者数（人）</t>
  </si>
  <si>
    <t>対象者率（％）</t>
  </si>
  <si>
    <t>受診者の状況</t>
  </si>
  <si>
    <t>精密検診</t>
  </si>
  <si>
    <t>精　検　結　果　別　人　員　（人）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</si>
  <si>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</si>
  <si>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</si>
  <si>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</si>
  <si>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</si>
  <si>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</si>
  <si>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</si>
  <si>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</si>
  <si>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</si>
  <si>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</si>
  <si>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</si>
  <si>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</si>
  <si>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</si>
  <si>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</si>
  <si>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</si>
  <si>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</si>
  <si>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</si>
  <si>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</si>
  <si>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</si>
  <si>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</si>
  <si>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</si>
  <si>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</si>
  <si>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</si>
  <si>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</si>
  <si>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</si>
  <si>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</si>
  <si>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</si>
  <si>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</si>
  <si>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</si>
  <si>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</si>
  <si>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</si>
  <si>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</si>
  <si>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</si>
  <si>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</si>
  <si>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</si>
  <si>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</si>
  <si>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</si>
  <si>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</si>
  <si>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</si>
  <si>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</si>
  <si>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</si>
  <si>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</si>
  <si>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がん発見率人口(10万対)</t>
  </si>
  <si>
    <t>未把握（人）</t>
  </si>
  <si>
    <t>未受診者（人）</t>
  </si>
  <si>
    <t>　　　　　区分　　　　　　　　　　　　　　　　　　　　　　　　　　　　　　　　市町村名　部位</t>
  </si>
  <si>
    <t>未受診者（人）</t>
  </si>
  <si>
    <t>受診者数（人）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</si>
  <si>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</si>
  <si>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</si>
  <si>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</si>
  <si>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</si>
  <si>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</si>
  <si>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</si>
  <si>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</si>
  <si>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</si>
  <si>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</si>
  <si>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</si>
  <si>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</si>
  <si>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</si>
  <si>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</si>
  <si>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</si>
  <si>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頚部</t>
  </si>
  <si>
    <t>体部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</si>
  <si>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</si>
  <si>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</si>
  <si>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</si>
  <si>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</si>
  <si>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</si>
  <si>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</si>
  <si>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</si>
  <si>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</si>
  <si>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</si>
  <si>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</si>
  <si>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</si>
  <si>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</si>
  <si>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</si>
  <si>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</si>
  <si>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</si>
  <si>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</si>
  <si>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</si>
  <si>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</si>
  <si>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</si>
  <si>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</si>
  <si>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</si>
  <si>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</si>
  <si>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</si>
  <si>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</si>
  <si>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</si>
  <si>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</si>
  <si>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</si>
  <si>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</si>
  <si>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</si>
  <si>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</si>
  <si>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</si>
  <si>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</si>
  <si>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</si>
  <si>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</si>
  <si>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</si>
  <si>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</si>
  <si>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</si>
  <si>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</si>
  <si>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</si>
  <si>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</si>
  <si>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</si>
  <si>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</si>
  <si>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</si>
  <si>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</si>
  <si>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</si>
  <si>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</si>
  <si>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</si>
  <si>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</si>
  <si>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</si>
  <si>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</si>
  <si>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</si>
  <si>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</si>
  <si>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</si>
  <si>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</si>
  <si>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</si>
  <si>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</si>
  <si>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真庭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</si>
  <si>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</si>
  <si>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</si>
  <si>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</si>
  <si>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</si>
  <si>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</si>
  <si>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</si>
  <si>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</si>
  <si>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</si>
  <si>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</si>
  <si>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</si>
  <si>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</si>
  <si>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</si>
  <si>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</si>
  <si>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</si>
  <si>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</si>
  <si>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</si>
  <si>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</si>
  <si>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</si>
  <si>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</si>
  <si>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</si>
  <si>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</si>
  <si>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</si>
  <si>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子
宮
頸
部</t>
  </si>
  <si>
    <t>30～34歳</t>
  </si>
  <si>
    <t>35～39歳</t>
  </si>
  <si>
    <t>子
宮
体
部</t>
  </si>
  <si>
    <t>－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</si>
  <si>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</si>
  <si>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</si>
  <si>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</si>
  <si>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</si>
  <si>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</si>
  <si>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</si>
  <si>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</si>
  <si>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</si>
  <si>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</si>
  <si>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</si>
  <si>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津山保健所</t>
  </si>
  <si>
    <t>勝英保健所</t>
  </si>
  <si>
    <t>対象者人口（30歳以上）（人）</t>
  </si>
  <si>
    <t>平成１４年度　子宮がん検診　</t>
  </si>
  <si>
    <t>平成１４年度　子宮がん検診　（年齢階級別）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</si>
</sst>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4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3.5"/>
      <color indexed="8"/>
      <name val="ＭＳ Ｐゴシック"/>
      <family val="3"/>
    </font>
    <font>
      <sz val="13.3"/>
      <color indexed="8"/>
      <name val="ＭＳ Ｐゴシック"/>
      <family val="3"/>
    </font>
    <font>
      <sz val="14.75"/>
      <color indexed="8"/>
      <name val="ＭＳ Ｐゴシック"/>
      <family val="3"/>
    </font>
    <font>
      <sz val="13.5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8" fontId="0" fillId="0" borderId="13" xfId="49" applyNumberFormat="1" applyFont="1" applyFill="1" applyBorder="1" applyAlignment="1" applyProtection="1">
      <alignment vertical="center"/>
      <protection locked="0"/>
    </xf>
    <xf numFmtId="178" fontId="0" fillId="0" borderId="31" xfId="49" applyNumberFormat="1" applyFont="1" applyFill="1" applyBorder="1" applyAlignment="1" applyProtection="1">
      <alignment vertical="center"/>
      <protection locked="0"/>
    </xf>
    <xf numFmtId="182" fontId="0" fillId="0" borderId="32" xfId="49" applyNumberFormat="1" applyFont="1" applyFill="1" applyBorder="1" applyAlignment="1" applyProtection="1">
      <alignment vertical="center"/>
      <protection locked="0"/>
    </xf>
    <xf numFmtId="178" fontId="0" fillId="0" borderId="16" xfId="49" applyNumberFormat="1" applyFont="1" applyFill="1" applyBorder="1" applyAlignment="1" applyProtection="1">
      <alignment vertical="center"/>
      <protection locked="0"/>
    </xf>
    <xf numFmtId="178" fontId="0" fillId="0" borderId="33" xfId="49" applyNumberFormat="1" applyFont="1" applyFill="1" applyBorder="1" applyAlignment="1" applyProtection="1">
      <alignment vertical="center"/>
      <protection locked="0"/>
    </xf>
    <xf numFmtId="182" fontId="0" fillId="0" borderId="34" xfId="49" applyNumberFormat="1" applyFont="1" applyFill="1" applyBorder="1" applyAlignment="1" applyProtection="1">
      <alignment vertical="center"/>
      <protection locked="0"/>
    </xf>
    <xf numFmtId="178" fontId="0" fillId="0" borderId="10" xfId="49" applyNumberFormat="1" applyFont="1" applyFill="1" applyBorder="1" applyAlignment="1" applyProtection="1">
      <alignment vertical="center"/>
      <protection locked="0"/>
    </xf>
    <xf numFmtId="178" fontId="0" fillId="0" borderId="35" xfId="49" applyNumberFormat="1" applyFont="1" applyFill="1" applyBorder="1" applyAlignment="1" applyProtection="1">
      <alignment vertical="center"/>
      <protection locked="0"/>
    </xf>
    <xf numFmtId="182" fontId="0" fillId="0" borderId="36" xfId="49" applyNumberFormat="1" applyFont="1" applyFill="1" applyBorder="1" applyAlignment="1" applyProtection="1">
      <alignment vertical="center"/>
      <protection locked="0"/>
    </xf>
    <xf numFmtId="182" fontId="0" fillId="0" borderId="37" xfId="49" applyNumberFormat="1" applyFont="1" applyFill="1" applyBorder="1" applyAlignment="1" applyProtection="1">
      <alignment vertical="center"/>
      <protection locked="0"/>
    </xf>
    <xf numFmtId="182" fontId="0" fillId="0" borderId="38" xfId="49" applyNumberFormat="1" applyFont="1" applyFill="1" applyBorder="1" applyAlignment="1" applyProtection="1">
      <alignment horizontal="center" vertical="center"/>
      <protection locked="0"/>
    </xf>
    <xf numFmtId="38" fontId="3" fillId="0" borderId="39" xfId="49" applyFont="1" applyFill="1" applyBorder="1" applyAlignment="1">
      <alignment horizontal="center" vertical="center" wrapText="1"/>
    </xf>
    <xf numFmtId="38" fontId="3" fillId="0" borderId="36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 wrapText="1"/>
    </xf>
    <xf numFmtId="38" fontId="3" fillId="0" borderId="40" xfId="49" applyFont="1" applyFill="1" applyBorder="1" applyAlignment="1">
      <alignment horizontal="center" vertical="center"/>
    </xf>
    <xf numFmtId="182" fontId="0" fillId="0" borderId="41" xfId="49" applyNumberFormat="1" applyFont="1" applyFill="1" applyBorder="1" applyAlignment="1" applyProtection="1">
      <alignment vertical="center"/>
      <protection locked="0"/>
    </xf>
    <xf numFmtId="182" fontId="0" fillId="0" borderId="42" xfId="49" applyNumberFormat="1" applyFont="1" applyFill="1" applyBorder="1" applyAlignment="1" applyProtection="1">
      <alignment vertical="center"/>
      <protection locked="0"/>
    </xf>
    <xf numFmtId="182" fontId="0" fillId="0" borderId="39" xfId="49" applyNumberFormat="1" applyFont="1" applyFill="1" applyBorder="1" applyAlignment="1" applyProtection="1">
      <alignment vertical="center"/>
      <protection locked="0"/>
    </xf>
    <xf numFmtId="182" fontId="0" fillId="0" borderId="43" xfId="49" applyNumberFormat="1" applyFont="1" applyFill="1" applyBorder="1" applyAlignment="1" applyProtection="1">
      <alignment vertical="center"/>
      <protection locked="0"/>
    </xf>
    <xf numFmtId="182" fontId="0" fillId="0" borderId="44" xfId="49" applyNumberFormat="1" applyFont="1" applyFill="1" applyBorder="1" applyAlignment="1" applyProtection="1">
      <alignment horizontal="center" vertical="center"/>
      <protection locked="0"/>
    </xf>
    <xf numFmtId="38" fontId="3" fillId="0" borderId="35" xfId="49" applyFont="1" applyFill="1" applyBorder="1" applyAlignment="1">
      <alignment horizontal="center" vertical="center" wrapText="1"/>
    </xf>
    <xf numFmtId="38" fontId="3" fillId="0" borderId="39" xfId="49" applyFont="1" applyFill="1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82" fontId="0" fillId="0" borderId="11" xfId="49" applyNumberFormat="1" applyFont="1" applyFill="1" applyBorder="1" applyAlignment="1" applyProtection="1">
      <alignment vertical="center"/>
      <protection locked="0"/>
    </xf>
    <xf numFmtId="178" fontId="0" fillId="0" borderId="43" xfId="49" applyNumberFormat="1" applyFont="1" applyFill="1" applyBorder="1" applyAlignment="1" applyProtection="1">
      <alignment vertical="center"/>
      <protection locked="0"/>
    </xf>
    <xf numFmtId="182" fontId="0" fillId="0" borderId="72" xfId="49" applyNumberFormat="1" applyFont="1" applyFill="1" applyBorder="1" applyAlignment="1" applyProtection="1">
      <alignment vertical="center"/>
      <protection locked="0"/>
    </xf>
    <xf numFmtId="182" fontId="0" fillId="0" borderId="73" xfId="49" applyNumberFormat="1" applyFill="1" applyBorder="1" applyAlignment="1">
      <alignment vertical="center"/>
    </xf>
    <xf numFmtId="38" fontId="0" fillId="0" borderId="0" xfId="49" applyAlignment="1">
      <alignment/>
    </xf>
    <xf numFmtId="178" fontId="0" fillId="0" borderId="74" xfId="49" applyNumberFormat="1" applyFont="1" applyFill="1" applyBorder="1" applyAlignment="1" applyProtection="1">
      <alignment vertical="center"/>
      <protection/>
    </xf>
    <xf numFmtId="182" fontId="0" fillId="0" borderId="75" xfId="49" applyNumberFormat="1" applyFont="1" applyFill="1" applyBorder="1" applyAlignment="1" applyProtection="1">
      <alignment vertical="center"/>
      <protection/>
    </xf>
    <xf numFmtId="178" fontId="0" fillId="0" borderId="76" xfId="49" applyNumberFormat="1" applyFont="1" applyFill="1" applyBorder="1" applyAlignment="1" applyProtection="1">
      <alignment vertical="center"/>
      <protection/>
    </xf>
    <xf numFmtId="38" fontId="0" fillId="0" borderId="11" xfId="49" applyFill="1" applyBorder="1" applyAlignment="1">
      <alignment horizontal="centerContinuous" vertical="center" wrapText="1"/>
    </xf>
    <xf numFmtId="38" fontId="0" fillId="0" borderId="77" xfId="49" applyFill="1" applyBorder="1" applyAlignment="1">
      <alignment vertical="center"/>
    </xf>
    <xf numFmtId="38" fontId="3" fillId="0" borderId="78" xfId="49" applyFont="1" applyFill="1" applyBorder="1" applyAlignment="1">
      <alignment horizontal="center" vertical="center" wrapText="1"/>
    </xf>
    <xf numFmtId="183" fontId="3" fillId="0" borderId="35" xfId="49" applyNumberFormat="1" applyFont="1" applyFill="1" applyBorder="1" applyAlignment="1">
      <alignment horizontal="center" vertical="center" wrapText="1"/>
    </xf>
    <xf numFmtId="178" fontId="0" fillId="0" borderId="75" xfId="49" applyNumberFormat="1" applyFont="1" applyFill="1" applyBorder="1" applyAlignment="1" applyProtection="1">
      <alignment vertical="center"/>
      <protection/>
    </xf>
    <xf numFmtId="182" fontId="0" fillId="0" borderId="76" xfId="49" applyNumberFormat="1" applyFont="1" applyFill="1" applyBorder="1" applyAlignment="1" applyProtection="1">
      <alignment vertical="center"/>
      <protection locked="0"/>
    </xf>
    <xf numFmtId="38" fontId="3" fillId="0" borderId="40" xfId="49" applyFont="1" applyFill="1" applyBorder="1" applyAlignment="1">
      <alignment horizontal="center" vertical="center" wrapText="1"/>
    </xf>
    <xf numFmtId="38" fontId="0" fillId="0" borderId="79" xfId="49" applyFill="1" applyBorder="1" applyAlignment="1">
      <alignment horizontal="centerContinuous" vertical="center" wrapText="1"/>
    </xf>
    <xf numFmtId="38" fontId="0" fillId="0" borderId="80" xfId="49" applyFill="1" applyBorder="1" applyAlignment="1">
      <alignment horizontal="centerContinuous" vertical="center" wrapText="1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81" xfId="49" applyFont="1" applyFill="1" applyBorder="1" applyAlignment="1" applyProtection="1">
      <alignment vertical="center"/>
      <protection/>
    </xf>
    <xf numFmtId="178" fontId="0" fillId="0" borderId="31" xfId="49" applyNumberFormat="1" applyFont="1" applyFill="1" applyBorder="1" applyAlignment="1" applyProtection="1">
      <alignment vertical="center"/>
      <protection/>
    </xf>
    <xf numFmtId="178" fontId="0" fillId="0" borderId="41" xfId="49" applyNumberFormat="1" applyFont="1" applyFill="1" applyBorder="1" applyAlignment="1" applyProtection="1">
      <alignment vertical="center"/>
      <protection locked="0"/>
    </xf>
    <xf numFmtId="182" fontId="0" fillId="0" borderId="82" xfId="49" applyNumberFormat="1" applyFont="1" applyFill="1" applyBorder="1" applyAlignment="1" applyProtection="1">
      <alignment vertical="center"/>
      <protection locked="0"/>
    </xf>
    <xf numFmtId="178" fontId="0" fillId="0" borderId="13" xfId="49" applyNumberFormat="1" applyFont="1" applyFill="1" applyBorder="1" applyAlignment="1" applyProtection="1">
      <alignment vertical="center"/>
      <protection/>
    </xf>
    <xf numFmtId="178" fontId="0" fillId="0" borderId="81" xfId="49" applyNumberFormat="1" applyFont="1" applyFill="1" applyBorder="1" applyAlignment="1" applyProtection="1">
      <alignment vertical="center"/>
      <protection/>
    </xf>
    <xf numFmtId="182" fontId="0" fillId="0" borderId="31" xfId="49" applyNumberFormat="1" applyFont="1" applyFill="1" applyBorder="1" applyAlignment="1" applyProtection="1">
      <alignment vertical="center"/>
      <protection locked="0"/>
    </xf>
    <xf numFmtId="38" fontId="0" fillId="0" borderId="83" xfId="49" applyFill="1" applyBorder="1" applyAlignment="1">
      <alignment vertical="center"/>
    </xf>
    <xf numFmtId="178" fontId="0" fillId="0" borderId="22" xfId="49" applyNumberFormat="1" applyFont="1" applyFill="1" applyBorder="1" applyAlignment="1" applyProtection="1">
      <alignment vertical="center"/>
      <protection locked="0"/>
    </xf>
    <xf numFmtId="182" fontId="0" fillId="0" borderId="80" xfId="49" applyNumberFormat="1" applyFont="1" applyFill="1" applyBorder="1" applyAlignment="1" applyProtection="1">
      <alignment vertical="center"/>
      <protection locked="0"/>
    </xf>
    <xf numFmtId="178" fontId="0" fillId="0" borderId="81" xfId="49" applyNumberFormat="1" applyFont="1" applyFill="1" applyBorder="1" applyAlignment="1" applyProtection="1">
      <alignment vertical="center"/>
      <protection locked="0"/>
    </xf>
    <xf numFmtId="182" fontId="0" fillId="0" borderId="83" xfId="49" applyNumberFormat="1" applyFill="1" applyBorder="1" applyAlignment="1">
      <alignment vertical="center"/>
    </xf>
    <xf numFmtId="182" fontId="0" fillId="0" borderId="40" xfId="49" applyNumberFormat="1" applyFont="1" applyFill="1" applyBorder="1" applyAlignment="1" applyProtection="1">
      <alignment vertical="center"/>
      <protection locked="0"/>
    </xf>
    <xf numFmtId="178" fontId="0" fillId="0" borderId="39" xfId="49" applyNumberFormat="1" applyFont="1" applyFill="1" applyBorder="1" applyAlignment="1" applyProtection="1">
      <alignment vertical="center"/>
      <protection locked="0"/>
    </xf>
    <xf numFmtId="178" fontId="0" fillId="0" borderId="11" xfId="49" applyNumberFormat="1" applyFont="1" applyFill="1" applyBorder="1" applyAlignment="1" applyProtection="1">
      <alignment vertical="center"/>
      <protection locked="0"/>
    </xf>
    <xf numFmtId="182" fontId="0" fillId="0" borderId="35" xfId="49" applyNumberFormat="1" applyFont="1" applyFill="1" applyBorder="1" applyAlignment="1" applyProtection="1">
      <alignment vertical="center"/>
      <protection locked="0"/>
    </xf>
    <xf numFmtId="182" fontId="0" fillId="0" borderId="12" xfId="49" applyNumberFormat="1" applyFill="1" applyBorder="1" applyAlignment="1">
      <alignment vertical="center"/>
    </xf>
    <xf numFmtId="182" fontId="0" fillId="0" borderId="49" xfId="49" applyNumberFormat="1" applyFont="1" applyFill="1" applyBorder="1" applyAlignment="1" applyProtection="1">
      <alignment vertical="center"/>
      <protection locked="0"/>
    </xf>
    <xf numFmtId="182" fontId="0" fillId="0" borderId="84" xfId="49" applyNumberFormat="1" applyFont="1" applyFill="1" applyBorder="1" applyAlignment="1" applyProtection="1">
      <alignment vertical="center"/>
      <protection locked="0"/>
    </xf>
    <xf numFmtId="178" fontId="0" fillId="0" borderId="42" xfId="49" applyNumberFormat="1" applyFont="1" applyFill="1" applyBorder="1" applyAlignment="1" applyProtection="1">
      <alignment vertical="center"/>
      <protection locked="0"/>
    </xf>
    <xf numFmtId="178" fontId="0" fillId="0" borderId="49" xfId="49" applyNumberFormat="1" applyFont="1" applyFill="1" applyBorder="1" applyAlignment="1" applyProtection="1">
      <alignment vertical="center"/>
      <protection locked="0"/>
    </xf>
    <xf numFmtId="182" fontId="0" fillId="0" borderId="33" xfId="49" applyNumberFormat="1" applyFont="1" applyFill="1" applyBorder="1" applyAlignment="1" applyProtection="1">
      <alignment vertical="center"/>
      <protection locked="0"/>
    </xf>
    <xf numFmtId="182" fontId="0" fillId="0" borderId="17" xfId="49" applyNumberFormat="1" applyFill="1" applyBorder="1" applyAlignment="1">
      <alignment vertical="center"/>
    </xf>
    <xf numFmtId="38" fontId="0" fillId="0" borderId="66" xfId="49" applyFill="1" applyBorder="1" applyAlignment="1">
      <alignment horizontal="centerContinuous" vertical="center" wrapText="1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66" xfId="49" applyFont="1" applyFill="1" applyBorder="1" applyAlignment="1" applyProtection="1">
      <alignment vertical="center"/>
      <protection/>
    </xf>
    <xf numFmtId="178" fontId="0" fillId="0" borderId="67" xfId="49" applyNumberFormat="1" applyFont="1" applyFill="1" applyBorder="1" applyAlignment="1" applyProtection="1">
      <alignment vertical="center"/>
      <protection/>
    </xf>
    <xf numFmtId="182" fontId="0" fillId="0" borderId="85" xfId="49" applyNumberFormat="1" applyFont="1" applyFill="1" applyBorder="1" applyAlignment="1" applyProtection="1">
      <alignment vertical="center"/>
      <protection locked="0"/>
    </xf>
    <xf numFmtId="178" fontId="0" fillId="0" borderId="18" xfId="49" applyNumberFormat="1" applyFont="1" applyFill="1" applyBorder="1" applyAlignment="1" applyProtection="1">
      <alignment vertical="center"/>
      <protection/>
    </xf>
    <xf numFmtId="182" fontId="0" fillId="0" borderId="44" xfId="49" applyNumberFormat="1" applyFont="1" applyFill="1" applyBorder="1" applyAlignment="1" applyProtection="1">
      <alignment vertical="center"/>
      <protection locked="0"/>
    </xf>
    <xf numFmtId="178" fontId="0" fillId="0" borderId="44" xfId="49" applyNumberFormat="1" applyFont="1" applyFill="1" applyBorder="1" applyAlignment="1" applyProtection="1">
      <alignment vertical="center"/>
      <protection locked="0"/>
    </xf>
    <xf numFmtId="178" fontId="0" fillId="0" borderId="66" xfId="49" applyNumberFormat="1" applyFont="1" applyFill="1" applyBorder="1" applyAlignment="1" applyProtection="1">
      <alignment vertical="center"/>
      <protection/>
    </xf>
    <xf numFmtId="182" fontId="0" fillId="0" borderId="67" xfId="49" applyNumberFormat="1" applyFont="1" applyFill="1" applyBorder="1" applyAlignment="1" applyProtection="1">
      <alignment vertical="center"/>
      <protection locked="0"/>
    </xf>
    <xf numFmtId="182" fontId="0" fillId="0" borderId="38" xfId="49" applyNumberFormat="1" applyFont="1" applyFill="1" applyBorder="1" applyAlignment="1" applyProtection="1">
      <alignment vertical="center"/>
      <protection locked="0"/>
    </xf>
    <xf numFmtId="38" fontId="0" fillId="0" borderId="19" xfId="49" applyFill="1" applyBorder="1" applyAlignment="1">
      <alignment vertical="center"/>
    </xf>
    <xf numFmtId="178" fontId="0" fillId="0" borderId="27" xfId="49" applyNumberFormat="1" applyFont="1" applyFill="1" applyBorder="1" applyAlignment="1" applyProtection="1">
      <alignment vertical="center"/>
      <protection locked="0"/>
    </xf>
    <xf numFmtId="182" fontId="0" fillId="0" borderId="68" xfId="49" applyNumberFormat="1" applyFont="1" applyFill="1" applyBorder="1" applyAlignment="1" applyProtection="1">
      <alignment vertical="center"/>
      <protection locked="0"/>
    </xf>
    <xf numFmtId="178" fontId="0" fillId="0" borderId="69" xfId="49" applyNumberFormat="1" applyFont="1" applyFill="1" applyBorder="1" applyAlignment="1" applyProtection="1">
      <alignment vertical="center"/>
      <protection locked="0"/>
    </xf>
    <xf numFmtId="182" fontId="0" fillId="0" borderId="86" xfId="49" applyNumberFormat="1" applyFont="1" applyFill="1" applyBorder="1" applyAlignment="1" applyProtection="1">
      <alignment vertical="center"/>
      <protection locked="0"/>
    </xf>
    <xf numFmtId="182" fontId="0" fillId="0" borderId="71" xfId="49" applyNumberFormat="1" applyFont="1" applyFill="1" applyBorder="1" applyAlignment="1" applyProtection="1">
      <alignment vertical="center"/>
      <protection locked="0"/>
    </xf>
    <xf numFmtId="178" fontId="0" fillId="0" borderId="71" xfId="49" applyNumberFormat="1" applyFont="1" applyFill="1" applyBorder="1" applyAlignment="1" applyProtection="1">
      <alignment vertical="center"/>
      <protection locked="0"/>
    </xf>
    <xf numFmtId="178" fontId="0" fillId="0" borderId="68" xfId="49" applyNumberFormat="1" applyFont="1" applyFill="1" applyBorder="1" applyAlignment="1" applyProtection="1">
      <alignment vertical="center"/>
      <protection locked="0"/>
    </xf>
    <xf numFmtId="182" fontId="0" fillId="0" borderId="69" xfId="49" applyNumberFormat="1" applyFont="1" applyFill="1" applyBorder="1" applyAlignment="1" applyProtection="1">
      <alignment vertical="center"/>
      <protection locked="0"/>
    </xf>
    <xf numFmtId="182" fontId="0" fillId="0" borderId="70" xfId="49" applyNumberFormat="1" applyFont="1" applyFill="1" applyBorder="1" applyAlignment="1" applyProtection="1">
      <alignment horizontal="center" vertical="center"/>
      <protection locked="0"/>
    </xf>
    <xf numFmtId="182" fontId="0" fillId="0" borderId="28" xfId="49" applyNumberFormat="1" applyFill="1" applyBorder="1" applyAlignment="1">
      <alignment vertical="center"/>
    </xf>
    <xf numFmtId="182" fontId="0" fillId="0" borderId="36" xfId="49" applyNumberFormat="1" applyFont="1" applyFill="1" applyBorder="1" applyAlignment="1" applyProtection="1">
      <alignment horizontal="center" vertical="center"/>
      <protection locked="0"/>
    </xf>
    <xf numFmtId="182" fontId="0" fillId="0" borderId="34" xfId="49" applyNumberFormat="1" applyFont="1" applyFill="1" applyBorder="1" applyAlignment="1" applyProtection="1">
      <alignment horizontal="center" vertical="center"/>
      <protection locked="0"/>
    </xf>
    <xf numFmtId="178" fontId="0" fillId="0" borderId="18" xfId="49" applyNumberFormat="1" applyFont="1" applyFill="1" applyBorder="1" applyAlignment="1" applyProtection="1">
      <alignment horizontal="center" vertical="center"/>
      <protection/>
    </xf>
    <xf numFmtId="182" fontId="0" fillId="0" borderId="67" xfId="49" applyNumberFormat="1" applyFont="1" applyFill="1" applyBorder="1" applyAlignment="1" applyProtection="1">
      <alignment horizontal="center" vertical="center"/>
      <protection locked="0"/>
    </xf>
    <xf numFmtId="38" fontId="0" fillId="0" borderId="87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88" xfId="0" applyFont="1" applyFill="1" applyBorder="1" applyAlignment="1" applyProtection="1">
      <alignment horizontal="left" vertical="justify" wrapText="1"/>
      <protection/>
    </xf>
    <xf numFmtId="0" fontId="0" fillId="0" borderId="89" xfId="0" applyBorder="1" applyAlignment="1">
      <alignment horizontal="left" vertical="justify" wrapText="1"/>
    </xf>
    <xf numFmtId="0" fontId="0" fillId="0" borderId="90" xfId="0" applyBorder="1" applyAlignment="1">
      <alignment horizontal="left" vertical="justify" wrapText="1"/>
    </xf>
    <xf numFmtId="0" fontId="0" fillId="0" borderId="91" xfId="0" applyBorder="1" applyAlignment="1">
      <alignment horizontal="left" vertical="justify" wrapText="1"/>
    </xf>
    <xf numFmtId="0" fontId="0" fillId="0" borderId="92" xfId="0" applyBorder="1" applyAlignment="1">
      <alignment horizontal="left" vertical="justify" wrapText="1"/>
    </xf>
    <xf numFmtId="0" fontId="0" fillId="0" borderId="93" xfId="0" applyBorder="1" applyAlignment="1">
      <alignment horizontal="left" vertical="justify" wrapTex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3" fillId="0" borderId="70" xfId="49" applyFont="1" applyFill="1" applyBorder="1" applyAlignment="1">
      <alignment horizontal="center" vertical="center" wrapText="1"/>
    </xf>
    <xf numFmtId="38" fontId="3" fillId="0" borderId="94" xfId="49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38" fontId="3" fillId="0" borderId="95" xfId="49" applyFont="1" applyFill="1" applyBorder="1" applyAlignment="1">
      <alignment horizontal="center" vertical="center" wrapText="1"/>
    </xf>
    <xf numFmtId="38" fontId="3" fillId="0" borderId="96" xfId="49" applyFont="1" applyFill="1" applyBorder="1" applyAlignment="1">
      <alignment horizontal="center" vertical="center" wrapText="1"/>
    </xf>
    <xf numFmtId="38" fontId="3" fillId="0" borderId="97" xfId="49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8" fontId="3" fillId="0" borderId="41" xfId="49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86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3" fillId="0" borderId="69" xfId="49" applyFont="1" applyFill="1" applyBorder="1" applyAlignment="1">
      <alignment horizontal="center" vertical="center" wrapText="1"/>
    </xf>
    <xf numFmtId="38" fontId="3" fillId="0" borderId="99" xfId="49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8" fontId="3" fillId="0" borderId="95" xfId="49" applyFont="1" applyFill="1" applyBorder="1" applyAlignment="1">
      <alignment horizontal="center" vertical="center"/>
    </xf>
    <xf numFmtId="38" fontId="3" fillId="0" borderId="100" xfId="49" applyFont="1" applyFill="1" applyBorder="1" applyAlignment="1">
      <alignment horizontal="center" vertical="center"/>
    </xf>
    <xf numFmtId="38" fontId="3" fillId="0" borderId="98" xfId="49" applyFont="1" applyFill="1" applyBorder="1" applyAlignment="1">
      <alignment horizontal="center" vertical="center" wrapText="1"/>
    </xf>
    <xf numFmtId="38" fontId="3" fillId="0" borderId="83" xfId="49" applyFont="1" applyFill="1" applyBorder="1" applyAlignment="1">
      <alignment horizontal="center" vertical="center" wrapText="1"/>
    </xf>
    <xf numFmtId="38" fontId="3" fillId="0" borderId="101" xfId="49" applyFont="1" applyFill="1" applyBorder="1" applyAlignment="1">
      <alignment horizontal="center" vertical="center" wrapText="1"/>
    </xf>
    <xf numFmtId="38" fontId="3" fillId="0" borderId="82" xfId="49" applyFont="1" applyFill="1" applyBorder="1" applyAlignment="1">
      <alignment horizontal="center" vertical="center" wrapText="1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11" xfId="49" applyFill="1" applyBorder="1" applyAlignment="1">
      <alignment horizontal="center" vertical="center" wrapText="1"/>
    </xf>
    <xf numFmtId="38" fontId="0" fillId="0" borderId="39" xfId="49" applyFill="1" applyBorder="1" applyAlignment="1">
      <alignment horizontal="center" vertical="center" wrapText="1"/>
    </xf>
    <xf numFmtId="38" fontId="0" fillId="0" borderId="75" xfId="49" applyFill="1" applyBorder="1" applyAlignment="1">
      <alignment horizontal="center" vertical="center" wrapText="1"/>
    </xf>
    <xf numFmtId="38" fontId="0" fillId="0" borderId="43" xfId="49" applyFill="1" applyBorder="1" applyAlignment="1">
      <alignment horizontal="center" vertical="center" wrapText="1"/>
    </xf>
    <xf numFmtId="38" fontId="0" fillId="0" borderId="49" xfId="49" applyFill="1" applyBorder="1" applyAlignment="1">
      <alignment horizontal="center" vertical="center" wrapText="1"/>
    </xf>
    <xf numFmtId="38" fontId="0" fillId="0" borderId="42" xfId="49" applyFill="1" applyBorder="1" applyAlignment="1">
      <alignment horizontal="center" vertical="center" wrapText="1"/>
    </xf>
    <xf numFmtId="38" fontId="0" fillId="0" borderId="68" xfId="49" applyFill="1" applyBorder="1" applyAlignment="1">
      <alignment horizontal="center" vertical="center" wrapText="1"/>
    </xf>
    <xf numFmtId="38" fontId="0" fillId="0" borderId="71" xfId="49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38" fontId="3" fillId="0" borderId="115" xfId="49" applyFont="1" applyFill="1" applyBorder="1" applyAlignment="1">
      <alignment horizontal="center" vertical="center" wrapText="1"/>
    </xf>
    <xf numFmtId="38" fontId="3" fillId="0" borderId="116" xfId="49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38" fontId="3" fillId="0" borderId="32" xfId="49" applyFont="1" applyFill="1" applyBorder="1" applyAlignment="1">
      <alignment horizontal="center" vertical="center" wrapText="1"/>
    </xf>
    <xf numFmtId="38" fontId="3" fillId="0" borderId="117" xfId="49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" fillId="0" borderId="119" xfId="0" applyFont="1" applyFill="1" applyBorder="1" applyAlignment="1" applyProtection="1">
      <alignment horizontal="left" vertical="justify" wrapText="1"/>
      <protection/>
    </xf>
    <xf numFmtId="0" fontId="0" fillId="0" borderId="120" xfId="0" applyBorder="1" applyAlignment="1">
      <alignment horizontal="left" vertical="justify" wrapText="1"/>
    </xf>
    <xf numFmtId="0" fontId="0" fillId="0" borderId="121" xfId="0" applyBorder="1" applyAlignment="1">
      <alignment horizontal="left" vertical="justify" wrapText="1"/>
    </xf>
    <xf numFmtId="0" fontId="0" fillId="0" borderId="104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38" fontId="0" fillId="0" borderId="102" xfId="49" applyFont="1" applyFill="1" applyBorder="1" applyAlignment="1">
      <alignment horizontal="center" vertical="center" wrapText="1"/>
    </xf>
    <xf numFmtId="38" fontId="0" fillId="0" borderId="105" xfId="49" applyFill="1" applyBorder="1" applyAlignment="1">
      <alignment horizontal="center" vertical="center" wrapText="1"/>
    </xf>
    <xf numFmtId="38" fontId="0" fillId="0" borderId="81" xfId="49" applyFill="1" applyBorder="1" applyAlignment="1">
      <alignment horizontal="center" vertical="center" wrapText="1"/>
    </xf>
    <xf numFmtId="38" fontId="0" fillId="0" borderId="41" xfId="49" applyFill="1" applyBorder="1" applyAlignment="1">
      <alignment horizontal="center" vertical="center" wrapText="1"/>
    </xf>
    <xf numFmtId="38" fontId="3" fillId="0" borderId="123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保健所別・受診率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75"/>
          <c:w val="0.911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5125"/>
          <c:w val="0.081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保健所別・要精検率</a:t>
            </a:r>
          </a:p>
        </c:rich>
      </c:tx>
      <c:layout>
        <c:manualLayout>
          <c:xMode val="factor"/>
          <c:yMode val="factor"/>
          <c:x val="0.00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85"/>
          <c:w val="0.91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62548407"/>
        <c:axId val="26064752"/>
      </c:bar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16475"/>
          <c:w val="0.079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223</xdr:row>
      <xdr:rowOff>95250</xdr:rowOff>
    </xdr:from>
    <xdr:to>
      <xdr:col>10</xdr:col>
      <xdr:colOff>180975</xdr:colOff>
      <xdr:row>254</xdr:row>
      <xdr:rowOff>28575</xdr:rowOff>
    </xdr:to>
    <xdr:graphicFrame>
      <xdr:nvGraphicFramePr>
        <xdr:cNvPr id="1" name="Chart 1"/>
        <xdr:cNvGraphicFramePr/>
      </xdr:nvGraphicFramePr>
      <xdr:xfrm>
        <a:off x="0" y="38538150"/>
        <a:ext cx="7953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223</xdr:row>
      <xdr:rowOff>133350</xdr:rowOff>
    </xdr:from>
    <xdr:to>
      <xdr:col>20</xdr:col>
      <xdr:colOff>571500</xdr:colOff>
      <xdr:row>254</xdr:row>
      <xdr:rowOff>47625</xdr:rowOff>
    </xdr:to>
    <xdr:graphicFrame>
      <xdr:nvGraphicFramePr>
        <xdr:cNvPr id="2" name="Chart 2"/>
        <xdr:cNvGraphicFramePr/>
      </xdr:nvGraphicFramePr>
      <xdr:xfrm>
        <a:off x="7962900" y="38576250"/>
        <a:ext cx="8629650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10.00390625" style="0" customWidth="1"/>
    <col min="2" max="2" width="5.75390625" style="0" customWidth="1"/>
    <col min="3" max="4" width="11.375" style="0" customWidth="1"/>
    <col min="5" max="5" width="10.75390625" style="0" customWidth="1"/>
    <col min="6" max="6" width="10.50390625" style="0" customWidth="1"/>
    <col min="7" max="8" width="10.75390625" style="0" customWidth="1"/>
    <col min="9" max="9" width="9.75390625" style="0" customWidth="1"/>
    <col min="10" max="10" width="11.00390625" style="0" customWidth="1"/>
    <col min="11" max="11" width="10.875" style="0" customWidth="1"/>
    <col min="12" max="12" width="10.125" style="0" customWidth="1"/>
    <col min="13" max="13" width="10.75390625" style="0" customWidth="1"/>
    <col min="14" max="14" width="11.875" style="0" customWidth="1"/>
    <col min="15" max="15" width="10.75390625" style="0" customWidth="1"/>
    <col min="16" max="16" width="10.00390625" style="0" customWidth="1"/>
    <col min="17" max="17" width="9.375" style="0" customWidth="1"/>
    <col min="18" max="18" width="11.375" style="0" customWidth="1"/>
    <col min="19" max="19" width="12.125" style="0" customWidth="1"/>
    <col min="20" max="20" width="11.00390625" style="0" customWidth="1"/>
    <col min="21" max="21" width="9.50390625" style="0" customWidth="1"/>
  </cols>
  <sheetData>
    <row r="1" spans="1:2" ht="15" thickBot="1">
      <c r="A1" s="160" t="s">
        <v>165</v>
      </c>
      <c r="B1" s="1"/>
    </row>
    <row r="2" spans="1:21" ht="13.5">
      <c r="A2" s="161" t="s">
        <v>49</v>
      </c>
      <c r="B2" s="162"/>
      <c r="C2" s="167" t="s">
        <v>164</v>
      </c>
      <c r="D2" s="167" t="s">
        <v>0</v>
      </c>
      <c r="E2" s="170" t="s">
        <v>1</v>
      </c>
      <c r="F2" s="173" t="s">
        <v>2</v>
      </c>
      <c r="G2" s="173"/>
      <c r="H2" s="173"/>
      <c r="I2" s="174"/>
      <c r="J2" s="175" t="s">
        <v>3</v>
      </c>
      <c r="K2" s="174"/>
      <c r="L2" s="175" t="s">
        <v>4</v>
      </c>
      <c r="M2" s="176"/>
      <c r="N2" s="176"/>
      <c r="O2" s="176"/>
      <c r="P2" s="167" t="s">
        <v>47</v>
      </c>
      <c r="Q2" s="180" t="s">
        <v>50</v>
      </c>
      <c r="R2" s="182" t="s">
        <v>5</v>
      </c>
      <c r="S2" s="170" t="s">
        <v>6</v>
      </c>
      <c r="T2" s="185" t="s">
        <v>7</v>
      </c>
      <c r="U2" s="186"/>
    </row>
    <row r="3" spans="1:21" ht="13.5" customHeight="1">
      <c r="A3" s="163"/>
      <c r="B3" s="164"/>
      <c r="C3" s="168"/>
      <c r="D3" s="168"/>
      <c r="E3" s="171"/>
      <c r="F3" s="177" t="s">
        <v>51</v>
      </c>
      <c r="G3" s="179" t="s">
        <v>9</v>
      </c>
      <c r="H3" s="179" t="s">
        <v>10</v>
      </c>
      <c r="I3" s="179" t="s">
        <v>11</v>
      </c>
      <c r="J3" s="179" t="s">
        <v>12</v>
      </c>
      <c r="K3" s="179" t="s">
        <v>13</v>
      </c>
      <c r="L3" s="190" t="s">
        <v>152</v>
      </c>
      <c r="M3" s="179" t="s">
        <v>153</v>
      </c>
      <c r="N3" s="179" t="s">
        <v>154</v>
      </c>
      <c r="O3" s="177" t="s">
        <v>155</v>
      </c>
      <c r="P3" s="169"/>
      <c r="Q3" s="181"/>
      <c r="R3" s="183"/>
      <c r="S3" s="171"/>
      <c r="T3" s="177" t="s">
        <v>14</v>
      </c>
      <c r="U3" s="188" t="s">
        <v>15</v>
      </c>
    </row>
    <row r="4" spans="1:21" ht="13.5">
      <c r="A4" s="163"/>
      <c r="B4" s="164"/>
      <c r="C4" s="169"/>
      <c r="D4" s="169"/>
      <c r="E4" s="172"/>
      <c r="F4" s="178"/>
      <c r="G4" s="169"/>
      <c r="H4" s="169"/>
      <c r="I4" s="169"/>
      <c r="J4" s="169"/>
      <c r="K4" s="169"/>
      <c r="L4" s="181"/>
      <c r="M4" s="169"/>
      <c r="N4" s="169"/>
      <c r="O4" s="178"/>
      <c r="P4" s="169"/>
      <c r="Q4" s="181"/>
      <c r="R4" s="184"/>
      <c r="S4" s="172"/>
      <c r="T4" s="187"/>
      <c r="U4" s="189"/>
    </row>
    <row r="5" spans="1:21" ht="13.5">
      <c r="A5" s="163"/>
      <c r="B5" s="164"/>
      <c r="C5" s="169"/>
      <c r="D5" s="169"/>
      <c r="E5" s="172"/>
      <c r="F5" s="178"/>
      <c r="G5" s="169"/>
      <c r="H5" s="169"/>
      <c r="I5" s="169"/>
      <c r="J5" s="169"/>
      <c r="K5" s="169"/>
      <c r="L5" s="181"/>
      <c r="M5" s="169"/>
      <c r="N5" s="169"/>
      <c r="O5" s="178"/>
      <c r="P5" s="169"/>
      <c r="Q5" s="181"/>
      <c r="R5" s="184"/>
      <c r="S5" s="172"/>
      <c r="T5" s="187"/>
      <c r="U5" s="189"/>
    </row>
    <row r="6" spans="1:21" ht="13.5">
      <c r="A6" s="165"/>
      <c r="B6" s="166"/>
      <c r="C6" s="2" t="s">
        <v>52</v>
      </c>
      <c r="D6" s="3" t="s">
        <v>53</v>
      </c>
      <c r="E6" s="49" t="s">
        <v>54</v>
      </c>
      <c r="F6" s="48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  <c r="L6" s="4"/>
      <c r="M6" s="4" t="s">
        <v>61</v>
      </c>
      <c r="N6" s="4"/>
      <c r="O6" s="4"/>
      <c r="P6" s="4"/>
      <c r="Q6" s="4"/>
      <c r="R6" s="57" t="s">
        <v>62</v>
      </c>
      <c r="S6" s="50" t="s">
        <v>63</v>
      </c>
      <c r="T6" s="58" t="s">
        <v>64</v>
      </c>
      <c r="U6" s="5" t="s">
        <v>65</v>
      </c>
    </row>
    <row r="7" spans="1:21" ht="13.5">
      <c r="A7" s="191" t="s">
        <v>44</v>
      </c>
      <c r="B7" s="6" t="s">
        <v>66</v>
      </c>
      <c r="C7" s="7">
        <v>690186</v>
      </c>
      <c r="D7" s="7">
        <v>327466</v>
      </c>
      <c r="E7" s="61">
        <v>47.4460507747187</v>
      </c>
      <c r="F7" s="62">
        <v>65351</v>
      </c>
      <c r="G7" s="8">
        <v>19.95657564449439</v>
      </c>
      <c r="H7" s="7">
        <v>343</v>
      </c>
      <c r="I7" s="8">
        <v>0.5248580740922097</v>
      </c>
      <c r="J7" s="7">
        <v>243</v>
      </c>
      <c r="K7" s="8">
        <v>70.84548104956268</v>
      </c>
      <c r="L7" s="7">
        <v>111</v>
      </c>
      <c r="M7" s="7">
        <v>20</v>
      </c>
      <c r="N7" s="7">
        <v>17</v>
      </c>
      <c r="O7" s="7">
        <v>95</v>
      </c>
      <c r="P7" s="7">
        <v>73</v>
      </c>
      <c r="Q7" s="59">
        <v>27</v>
      </c>
      <c r="R7" s="60">
        <v>8.23045267489712</v>
      </c>
      <c r="S7" s="61">
        <v>30.603969334822725</v>
      </c>
      <c r="T7" s="62">
        <v>7202</v>
      </c>
      <c r="U7" s="9">
        <v>11.020489357469664</v>
      </c>
    </row>
    <row r="8" spans="1:21" ht="14.25" thickBot="1">
      <c r="A8" s="192"/>
      <c r="B8" s="32" t="s">
        <v>67</v>
      </c>
      <c r="C8" s="11">
        <v>410823</v>
      </c>
      <c r="D8" s="11">
        <v>197634</v>
      </c>
      <c r="E8" s="65">
        <v>48.10684893494278</v>
      </c>
      <c r="F8" s="66">
        <v>1391</v>
      </c>
      <c r="G8" s="12">
        <v>0.7038262647115375</v>
      </c>
      <c r="H8" s="11">
        <v>17</v>
      </c>
      <c r="I8" s="12">
        <v>1.2221423436376708</v>
      </c>
      <c r="J8" s="11">
        <v>7</v>
      </c>
      <c r="K8" s="12">
        <v>41.1764705882353</v>
      </c>
      <c r="L8" s="11">
        <v>5</v>
      </c>
      <c r="M8" s="11">
        <v>0</v>
      </c>
      <c r="N8" s="11">
        <v>1</v>
      </c>
      <c r="O8" s="11">
        <v>1</v>
      </c>
      <c r="P8" s="11">
        <v>7</v>
      </c>
      <c r="Q8" s="63">
        <v>3</v>
      </c>
      <c r="R8" s="64">
        <v>0</v>
      </c>
      <c r="S8" s="65">
        <v>0</v>
      </c>
      <c r="T8" s="66">
        <v>94</v>
      </c>
      <c r="U8" s="13">
        <v>6.7577282530553555</v>
      </c>
    </row>
    <row r="9" spans="1:21" ht="13.5">
      <c r="A9" s="193" t="s">
        <v>68</v>
      </c>
      <c r="B9" s="27" t="s">
        <v>66</v>
      </c>
      <c r="C9" s="17">
        <v>211638</v>
      </c>
      <c r="D9" s="17">
        <v>134000</v>
      </c>
      <c r="E9" s="69">
        <v>63.31566164866423</v>
      </c>
      <c r="F9" s="70">
        <v>15521</v>
      </c>
      <c r="G9" s="18">
        <v>11.582835820895522</v>
      </c>
      <c r="H9" s="17">
        <v>112</v>
      </c>
      <c r="I9" s="18">
        <v>0.7216029894980993</v>
      </c>
      <c r="J9" s="17">
        <v>55</v>
      </c>
      <c r="K9" s="18">
        <v>49.107142857142854</v>
      </c>
      <c r="L9" s="17">
        <v>26</v>
      </c>
      <c r="M9" s="17">
        <v>4</v>
      </c>
      <c r="N9" s="17">
        <v>6</v>
      </c>
      <c r="O9" s="17">
        <v>19</v>
      </c>
      <c r="P9" s="17">
        <v>57</v>
      </c>
      <c r="Q9" s="67">
        <v>0</v>
      </c>
      <c r="R9" s="68">
        <v>7.2727272727272725</v>
      </c>
      <c r="S9" s="69">
        <v>25.771535339217834</v>
      </c>
      <c r="T9" s="70">
        <v>1298</v>
      </c>
      <c r="U9" s="19">
        <v>8.362863217576187</v>
      </c>
    </row>
    <row r="10" spans="1:21" ht="14.25" thickBot="1">
      <c r="A10" s="192"/>
      <c r="B10" s="32" t="s">
        <v>67</v>
      </c>
      <c r="C10" s="11">
        <v>211638</v>
      </c>
      <c r="D10" s="11">
        <v>134000</v>
      </c>
      <c r="E10" s="65">
        <v>63.31566164866423</v>
      </c>
      <c r="F10" s="66">
        <v>1235</v>
      </c>
      <c r="G10" s="12">
        <v>0.9216417910447762</v>
      </c>
      <c r="H10" s="11">
        <v>12</v>
      </c>
      <c r="I10" s="12">
        <v>0.97165991902834</v>
      </c>
      <c r="J10" s="11">
        <v>5</v>
      </c>
      <c r="K10" s="12">
        <v>41.666666666666664</v>
      </c>
      <c r="L10" s="11">
        <v>5</v>
      </c>
      <c r="M10" s="11">
        <v>0</v>
      </c>
      <c r="N10" s="11">
        <v>0</v>
      </c>
      <c r="O10" s="11">
        <v>0</v>
      </c>
      <c r="P10" s="11">
        <v>7</v>
      </c>
      <c r="Q10" s="63">
        <v>0</v>
      </c>
      <c r="R10" s="64">
        <v>0</v>
      </c>
      <c r="S10" s="65">
        <v>0</v>
      </c>
      <c r="T10" s="66">
        <v>59</v>
      </c>
      <c r="U10" s="13">
        <v>4.777327935222672</v>
      </c>
    </row>
    <row r="11" spans="1:21" ht="13.5">
      <c r="A11" s="193" t="s">
        <v>69</v>
      </c>
      <c r="B11" s="27" t="s">
        <v>66</v>
      </c>
      <c r="C11" s="17">
        <v>144817</v>
      </c>
      <c r="D11" s="17">
        <v>57600</v>
      </c>
      <c r="E11" s="69">
        <v>39.774335885980236</v>
      </c>
      <c r="F11" s="70">
        <v>6386</v>
      </c>
      <c r="G11" s="18">
        <v>11.086805555555555</v>
      </c>
      <c r="H11" s="17">
        <v>35</v>
      </c>
      <c r="I11" s="18">
        <v>0.548073911681804</v>
      </c>
      <c r="J11" s="17">
        <v>29</v>
      </c>
      <c r="K11" s="18">
        <v>82.85714285714286</v>
      </c>
      <c r="L11" s="17">
        <v>10</v>
      </c>
      <c r="M11" s="17">
        <v>3</v>
      </c>
      <c r="N11" s="17">
        <v>5</v>
      </c>
      <c r="O11" s="17">
        <v>11</v>
      </c>
      <c r="P11" s="17">
        <v>0</v>
      </c>
      <c r="Q11" s="67">
        <v>6</v>
      </c>
      <c r="R11" s="68">
        <v>10.344827586206897</v>
      </c>
      <c r="S11" s="69">
        <v>46.97776385844034</v>
      </c>
      <c r="T11" s="70">
        <v>1005</v>
      </c>
      <c r="U11" s="19">
        <v>15.737550892577513</v>
      </c>
    </row>
    <row r="12" spans="1:21" ht="14.25" thickBot="1">
      <c r="A12" s="192"/>
      <c r="B12" s="32" t="s">
        <v>67</v>
      </c>
      <c r="C12" s="11">
        <v>144817</v>
      </c>
      <c r="D12" s="11">
        <v>57600</v>
      </c>
      <c r="E12" s="65">
        <v>39.774335885980236</v>
      </c>
      <c r="F12" s="66">
        <v>83</v>
      </c>
      <c r="G12" s="12">
        <v>0.1440972222222222</v>
      </c>
      <c r="H12" s="11">
        <v>5</v>
      </c>
      <c r="I12" s="12">
        <v>6.024096385542169</v>
      </c>
      <c r="J12" s="11">
        <v>2</v>
      </c>
      <c r="K12" s="12">
        <v>40</v>
      </c>
      <c r="L12" s="11">
        <v>0</v>
      </c>
      <c r="M12" s="11">
        <v>0</v>
      </c>
      <c r="N12" s="11">
        <v>1</v>
      </c>
      <c r="O12" s="11">
        <v>1</v>
      </c>
      <c r="P12" s="11">
        <v>0</v>
      </c>
      <c r="Q12" s="63">
        <v>3</v>
      </c>
      <c r="R12" s="64">
        <v>0</v>
      </c>
      <c r="S12" s="65">
        <v>0</v>
      </c>
      <c r="T12" s="66">
        <v>12</v>
      </c>
      <c r="U12" s="13">
        <v>14.457831325301205</v>
      </c>
    </row>
    <row r="13" spans="1:21" ht="13.5">
      <c r="A13" s="194" t="s">
        <v>70</v>
      </c>
      <c r="B13" s="20" t="s">
        <v>66</v>
      </c>
      <c r="C13" s="17">
        <v>26066</v>
      </c>
      <c r="D13" s="17">
        <v>8000</v>
      </c>
      <c r="E13" s="69">
        <v>30.691322028696387</v>
      </c>
      <c r="F13" s="70">
        <v>3102</v>
      </c>
      <c r="G13" s="18">
        <v>38.775</v>
      </c>
      <c r="H13" s="17">
        <v>10</v>
      </c>
      <c r="I13" s="18">
        <v>0.3223726627981947</v>
      </c>
      <c r="J13" s="17">
        <v>4</v>
      </c>
      <c r="K13" s="18">
        <v>40</v>
      </c>
      <c r="L13" s="17">
        <v>2</v>
      </c>
      <c r="M13" s="17">
        <v>0</v>
      </c>
      <c r="N13" s="17">
        <v>0</v>
      </c>
      <c r="O13" s="17">
        <v>2</v>
      </c>
      <c r="P13" s="17">
        <v>6</v>
      </c>
      <c r="Q13" s="67">
        <v>0</v>
      </c>
      <c r="R13" s="68">
        <v>0</v>
      </c>
      <c r="S13" s="69">
        <v>0</v>
      </c>
      <c r="T13" s="70">
        <v>504</v>
      </c>
      <c r="U13" s="19">
        <v>16.247582205029012</v>
      </c>
    </row>
    <row r="14" spans="1:21" ht="13.5">
      <c r="A14" s="194"/>
      <c r="B14" s="10" t="s">
        <v>67</v>
      </c>
      <c r="C14" s="33">
        <v>0</v>
      </c>
      <c r="D14" s="33"/>
      <c r="E14" s="73"/>
      <c r="F14" s="74"/>
      <c r="G14" s="34"/>
      <c r="H14" s="33"/>
      <c r="I14" s="34"/>
      <c r="J14" s="33"/>
      <c r="K14" s="34"/>
      <c r="L14" s="33"/>
      <c r="M14" s="33"/>
      <c r="N14" s="33"/>
      <c r="O14" s="33"/>
      <c r="P14" s="33"/>
      <c r="Q14" s="71"/>
      <c r="R14" s="72"/>
      <c r="S14" s="73"/>
      <c r="T14" s="74"/>
      <c r="U14" s="35"/>
    </row>
    <row r="15" spans="1:21" ht="13.5">
      <c r="A15" s="191" t="s">
        <v>71</v>
      </c>
      <c r="B15" s="6" t="s">
        <v>66</v>
      </c>
      <c r="C15" s="7">
        <v>4070</v>
      </c>
      <c r="D15" s="7">
        <v>1983</v>
      </c>
      <c r="E15" s="61">
        <v>48.72235872235872</v>
      </c>
      <c r="F15" s="62">
        <v>503</v>
      </c>
      <c r="G15" s="8">
        <v>25.365607665153806</v>
      </c>
      <c r="H15" s="7">
        <v>5</v>
      </c>
      <c r="I15" s="8">
        <v>0.9940357852882704</v>
      </c>
      <c r="J15" s="7">
        <v>5</v>
      </c>
      <c r="K15" s="8">
        <v>100</v>
      </c>
      <c r="L15" s="7">
        <v>3</v>
      </c>
      <c r="M15" s="7">
        <v>1</v>
      </c>
      <c r="N15" s="7">
        <v>0</v>
      </c>
      <c r="O15" s="7">
        <v>1</v>
      </c>
      <c r="P15" s="7">
        <v>0</v>
      </c>
      <c r="Q15" s="59">
        <v>0</v>
      </c>
      <c r="R15" s="60">
        <v>20</v>
      </c>
      <c r="S15" s="61">
        <v>198.80715705765408</v>
      </c>
      <c r="T15" s="62">
        <v>87</v>
      </c>
      <c r="U15" s="9">
        <v>17.296222664015904</v>
      </c>
    </row>
    <row r="16" spans="1:21" ht="13.5">
      <c r="A16" s="194"/>
      <c r="B16" s="10" t="s">
        <v>67</v>
      </c>
      <c r="C16" s="21">
        <v>0</v>
      </c>
      <c r="D16" s="21"/>
      <c r="E16" s="77"/>
      <c r="F16" s="78"/>
      <c r="G16" s="22"/>
      <c r="H16" s="21"/>
      <c r="I16" s="22"/>
      <c r="J16" s="21"/>
      <c r="K16" s="22"/>
      <c r="L16" s="21"/>
      <c r="M16" s="21"/>
      <c r="N16" s="21"/>
      <c r="O16" s="21"/>
      <c r="P16" s="21"/>
      <c r="Q16" s="75"/>
      <c r="R16" s="76"/>
      <c r="S16" s="77"/>
      <c r="T16" s="78"/>
      <c r="U16" s="23"/>
    </row>
    <row r="17" spans="1:21" ht="13.5">
      <c r="A17" s="191" t="s">
        <v>72</v>
      </c>
      <c r="B17" s="6" t="s">
        <v>66</v>
      </c>
      <c r="C17" s="24">
        <v>2834</v>
      </c>
      <c r="D17" s="24">
        <v>1181</v>
      </c>
      <c r="E17" s="81">
        <v>41.672547635850385</v>
      </c>
      <c r="F17" s="82">
        <v>323</v>
      </c>
      <c r="G17" s="25">
        <v>27.34970364098222</v>
      </c>
      <c r="H17" s="24">
        <v>0</v>
      </c>
      <c r="I17" s="25">
        <v>0</v>
      </c>
      <c r="J17" s="24"/>
      <c r="K17" s="25"/>
      <c r="L17" s="24"/>
      <c r="M17" s="24"/>
      <c r="N17" s="24"/>
      <c r="O17" s="24"/>
      <c r="P17" s="24"/>
      <c r="Q17" s="79"/>
      <c r="R17" s="80"/>
      <c r="S17" s="81"/>
      <c r="T17" s="82">
        <v>49</v>
      </c>
      <c r="U17" s="26">
        <v>15.170278637770897</v>
      </c>
    </row>
    <row r="18" spans="1:21" ht="13.5">
      <c r="A18" s="194"/>
      <c r="B18" s="10" t="s">
        <v>67</v>
      </c>
      <c r="C18" s="33">
        <v>0</v>
      </c>
      <c r="D18" s="33"/>
      <c r="E18" s="73"/>
      <c r="F18" s="74"/>
      <c r="G18" s="34"/>
      <c r="H18" s="33"/>
      <c r="I18" s="34"/>
      <c r="J18" s="33"/>
      <c r="K18" s="34"/>
      <c r="L18" s="33"/>
      <c r="M18" s="33"/>
      <c r="N18" s="33"/>
      <c r="O18" s="33"/>
      <c r="P18" s="33"/>
      <c r="Q18" s="71"/>
      <c r="R18" s="72"/>
      <c r="S18" s="73"/>
      <c r="T18" s="74"/>
      <c r="U18" s="35"/>
    </row>
    <row r="19" spans="1:21" ht="13.5">
      <c r="A19" s="191" t="s">
        <v>73</v>
      </c>
      <c r="B19" s="6" t="s">
        <v>66</v>
      </c>
      <c r="C19" s="7">
        <v>2404</v>
      </c>
      <c r="D19" s="7">
        <v>860</v>
      </c>
      <c r="E19" s="61">
        <v>35.77371048252912</v>
      </c>
      <c r="F19" s="62">
        <v>247</v>
      </c>
      <c r="G19" s="8">
        <v>28.72093023255814</v>
      </c>
      <c r="H19" s="7">
        <v>4</v>
      </c>
      <c r="I19" s="8">
        <v>1.6194331983805668</v>
      </c>
      <c r="J19" s="7">
        <v>0</v>
      </c>
      <c r="K19" s="8">
        <v>0</v>
      </c>
      <c r="L19" s="7"/>
      <c r="M19" s="7"/>
      <c r="N19" s="7"/>
      <c r="O19" s="7"/>
      <c r="P19" s="7"/>
      <c r="Q19" s="59">
        <v>4</v>
      </c>
      <c r="R19" s="60"/>
      <c r="S19" s="61"/>
      <c r="T19" s="62">
        <v>39</v>
      </c>
      <c r="U19" s="9">
        <v>15.789473684210526</v>
      </c>
    </row>
    <row r="20" spans="1:21" ht="13.5">
      <c r="A20" s="194"/>
      <c r="B20" s="10" t="s">
        <v>67</v>
      </c>
      <c r="C20" s="21">
        <v>0</v>
      </c>
      <c r="D20" s="33"/>
      <c r="E20" s="73"/>
      <c r="F20" s="74"/>
      <c r="G20" s="34"/>
      <c r="H20" s="33"/>
      <c r="I20" s="34"/>
      <c r="J20" s="33"/>
      <c r="K20" s="34"/>
      <c r="L20" s="33"/>
      <c r="M20" s="33"/>
      <c r="N20" s="33"/>
      <c r="O20" s="33"/>
      <c r="P20" s="33"/>
      <c r="Q20" s="71"/>
      <c r="R20" s="72"/>
      <c r="S20" s="73"/>
      <c r="T20" s="74"/>
      <c r="U20" s="35"/>
    </row>
    <row r="21" spans="1:21" ht="13.5">
      <c r="A21" s="191" t="s">
        <v>74</v>
      </c>
      <c r="B21" s="6" t="s">
        <v>66</v>
      </c>
      <c r="C21" s="24">
        <v>3117</v>
      </c>
      <c r="D21" s="7">
        <v>1437</v>
      </c>
      <c r="E21" s="61">
        <v>46.102021174205966</v>
      </c>
      <c r="F21" s="62">
        <v>654</v>
      </c>
      <c r="G21" s="8">
        <v>45.511482254697285</v>
      </c>
      <c r="H21" s="7">
        <v>2</v>
      </c>
      <c r="I21" s="8">
        <v>0.3058103975535168</v>
      </c>
      <c r="J21" s="7">
        <v>2</v>
      </c>
      <c r="K21" s="8">
        <v>100</v>
      </c>
      <c r="L21" s="7">
        <v>1</v>
      </c>
      <c r="M21" s="7">
        <v>0</v>
      </c>
      <c r="N21" s="7">
        <v>1</v>
      </c>
      <c r="O21" s="7">
        <v>0</v>
      </c>
      <c r="P21" s="7">
        <v>0</v>
      </c>
      <c r="Q21" s="59">
        <v>0</v>
      </c>
      <c r="R21" s="60">
        <v>0</v>
      </c>
      <c r="S21" s="61">
        <v>0</v>
      </c>
      <c r="T21" s="62">
        <v>50</v>
      </c>
      <c r="U21" s="9">
        <v>7.6452599388379205</v>
      </c>
    </row>
    <row r="22" spans="1:21" ht="13.5">
      <c r="A22" s="194"/>
      <c r="B22" s="10" t="s">
        <v>67</v>
      </c>
      <c r="C22" s="33">
        <v>0</v>
      </c>
      <c r="D22" s="21"/>
      <c r="E22" s="77"/>
      <c r="F22" s="78"/>
      <c r="G22" s="22"/>
      <c r="H22" s="21"/>
      <c r="I22" s="22"/>
      <c r="J22" s="21"/>
      <c r="K22" s="22"/>
      <c r="L22" s="21"/>
      <c r="M22" s="21"/>
      <c r="N22" s="21"/>
      <c r="O22" s="21"/>
      <c r="P22" s="21"/>
      <c r="Q22" s="75"/>
      <c r="R22" s="76"/>
      <c r="S22" s="77"/>
      <c r="T22" s="78"/>
      <c r="U22" s="23"/>
    </row>
    <row r="23" spans="1:21" ht="13.5">
      <c r="A23" s="191" t="s">
        <v>75</v>
      </c>
      <c r="B23" s="6" t="s">
        <v>66</v>
      </c>
      <c r="C23" s="7">
        <v>7339</v>
      </c>
      <c r="D23" s="7">
        <v>2717</v>
      </c>
      <c r="E23" s="61">
        <v>37.021392560294316</v>
      </c>
      <c r="F23" s="62">
        <v>1393</v>
      </c>
      <c r="G23" s="8">
        <v>51.269782848730216</v>
      </c>
      <c r="H23" s="7">
        <v>10</v>
      </c>
      <c r="I23" s="8">
        <v>0.7178750897343862</v>
      </c>
      <c r="J23" s="7">
        <v>8</v>
      </c>
      <c r="K23" s="8">
        <v>80</v>
      </c>
      <c r="L23" s="7">
        <v>5</v>
      </c>
      <c r="M23" s="7">
        <v>1</v>
      </c>
      <c r="N23" s="7">
        <v>0</v>
      </c>
      <c r="O23" s="7">
        <v>2</v>
      </c>
      <c r="P23" s="7">
        <v>0</v>
      </c>
      <c r="Q23" s="59">
        <v>2</v>
      </c>
      <c r="R23" s="60">
        <v>12.5</v>
      </c>
      <c r="S23" s="61">
        <v>71.78750897343862</v>
      </c>
      <c r="T23" s="62">
        <v>99</v>
      </c>
      <c r="U23" s="9">
        <v>7.106963388370423</v>
      </c>
    </row>
    <row r="24" spans="1:21" ht="13.5">
      <c r="A24" s="195"/>
      <c r="B24" s="10" t="s">
        <v>67</v>
      </c>
      <c r="C24" s="21">
        <v>0</v>
      </c>
      <c r="D24" s="33"/>
      <c r="E24" s="73"/>
      <c r="F24" s="74"/>
      <c r="G24" s="34"/>
      <c r="H24" s="33"/>
      <c r="I24" s="34"/>
      <c r="J24" s="33"/>
      <c r="K24" s="34"/>
      <c r="L24" s="33"/>
      <c r="M24" s="33"/>
      <c r="N24" s="33"/>
      <c r="O24" s="33"/>
      <c r="P24" s="33"/>
      <c r="Q24" s="71"/>
      <c r="R24" s="72"/>
      <c r="S24" s="73"/>
      <c r="T24" s="74"/>
      <c r="U24" s="35"/>
    </row>
    <row r="25" spans="1:21" ht="13.5">
      <c r="A25" s="191" t="s">
        <v>76</v>
      </c>
      <c r="B25" s="6" t="s">
        <v>66</v>
      </c>
      <c r="C25" s="24">
        <v>4392</v>
      </c>
      <c r="D25" s="7">
        <v>2783</v>
      </c>
      <c r="E25" s="61">
        <v>63.365209471766846</v>
      </c>
      <c r="F25" s="62">
        <v>763</v>
      </c>
      <c r="G25" s="8">
        <v>27.416457060725836</v>
      </c>
      <c r="H25" s="7">
        <v>4</v>
      </c>
      <c r="I25" s="8">
        <v>0.5242463958060288</v>
      </c>
      <c r="J25" s="7">
        <v>4</v>
      </c>
      <c r="K25" s="8">
        <v>100</v>
      </c>
      <c r="L25" s="7">
        <v>4</v>
      </c>
      <c r="M25" s="7">
        <v>0</v>
      </c>
      <c r="N25" s="7">
        <v>0</v>
      </c>
      <c r="O25" s="7">
        <v>0</v>
      </c>
      <c r="P25" s="7">
        <v>0</v>
      </c>
      <c r="Q25" s="59">
        <v>0</v>
      </c>
      <c r="R25" s="60">
        <v>0</v>
      </c>
      <c r="S25" s="61">
        <v>0</v>
      </c>
      <c r="T25" s="62">
        <v>95</v>
      </c>
      <c r="U25" s="9">
        <v>12.450851900393184</v>
      </c>
    </row>
    <row r="26" spans="1:21" ht="13.5">
      <c r="A26" s="195"/>
      <c r="B26" s="10" t="s">
        <v>67</v>
      </c>
      <c r="C26" s="33">
        <v>0</v>
      </c>
      <c r="D26" s="21"/>
      <c r="E26" s="77"/>
      <c r="F26" s="78"/>
      <c r="G26" s="22"/>
      <c r="H26" s="21"/>
      <c r="I26" s="22"/>
      <c r="J26" s="21"/>
      <c r="K26" s="22"/>
      <c r="L26" s="21"/>
      <c r="M26" s="21"/>
      <c r="N26" s="21"/>
      <c r="O26" s="21"/>
      <c r="P26" s="21"/>
      <c r="Q26" s="75"/>
      <c r="R26" s="76"/>
      <c r="S26" s="77"/>
      <c r="T26" s="78"/>
      <c r="U26" s="23"/>
    </row>
    <row r="27" spans="1:21" ht="13.5">
      <c r="A27" s="194" t="s">
        <v>77</v>
      </c>
      <c r="B27" s="6" t="s">
        <v>66</v>
      </c>
      <c r="C27" s="7">
        <v>5643</v>
      </c>
      <c r="D27" s="7">
        <v>1750</v>
      </c>
      <c r="E27" s="61">
        <v>31.011873117136275</v>
      </c>
      <c r="F27" s="62">
        <v>1178</v>
      </c>
      <c r="G27" s="8">
        <v>67.31428571428572</v>
      </c>
      <c r="H27" s="7">
        <v>5</v>
      </c>
      <c r="I27" s="8">
        <v>0.4244482173174873</v>
      </c>
      <c r="J27" s="7">
        <v>5</v>
      </c>
      <c r="K27" s="8">
        <v>100</v>
      </c>
      <c r="L27" s="7">
        <v>4</v>
      </c>
      <c r="M27" s="7">
        <v>0</v>
      </c>
      <c r="N27" s="7">
        <v>0</v>
      </c>
      <c r="O27" s="7">
        <v>1</v>
      </c>
      <c r="P27" s="7">
        <v>0</v>
      </c>
      <c r="Q27" s="59">
        <v>0</v>
      </c>
      <c r="R27" s="60">
        <v>0</v>
      </c>
      <c r="S27" s="61">
        <v>0</v>
      </c>
      <c r="T27" s="62">
        <v>130</v>
      </c>
      <c r="U27" s="9">
        <v>11.03565365025467</v>
      </c>
    </row>
    <row r="28" spans="1:21" ht="14.25" thickBot="1">
      <c r="A28" s="194"/>
      <c r="B28" s="36" t="s">
        <v>67</v>
      </c>
      <c r="C28" s="14">
        <v>5643</v>
      </c>
      <c r="D28" s="14">
        <v>15</v>
      </c>
      <c r="E28" s="85">
        <v>0.2658160552897395</v>
      </c>
      <c r="F28" s="86">
        <v>15</v>
      </c>
      <c r="G28" s="15">
        <v>100</v>
      </c>
      <c r="H28" s="14">
        <v>0</v>
      </c>
      <c r="I28" s="15">
        <v>0</v>
      </c>
      <c r="J28" s="14"/>
      <c r="K28" s="15"/>
      <c r="L28" s="14"/>
      <c r="M28" s="14"/>
      <c r="N28" s="14"/>
      <c r="O28" s="14"/>
      <c r="P28" s="14"/>
      <c r="Q28" s="83"/>
      <c r="R28" s="84"/>
      <c r="S28" s="85"/>
      <c r="T28" s="86">
        <v>0</v>
      </c>
      <c r="U28" s="16">
        <v>0</v>
      </c>
    </row>
    <row r="29" spans="1:21" ht="13.5">
      <c r="A29" s="193" t="s">
        <v>156</v>
      </c>
      <c r="B29" s="27" t="s">
        <v>66</v>
      </c>
      <c r="C29" s="28">
        <v>55865</v>
      </c>
      <c r="D29" s="28">
        <v>20711</v>
      </c>
      <c r="E29" s="89">
        <v>37.07330170947821</v>
      </c>
      <c r="F29" s="90">
        <v>8163</v>
      </c>
      <c r="G29" s="29">
        <v>39.413838057071125</v>
      </c>
      <c r="H29" s="28">
        <v>40</v>
      </c>
      <c r="I29" s="29">
        <v>0.49001592551757933</v>
      </c>
      <c r="J29" s="28">
        <v>28</v>
      </c>
      <c r="K29" s="29">
        <v>70</v>
      </c>
      <c r="L29" s="28">
        <v>19</v>
      </c>
      <c r="M29" s="28">
        <v>2</v>
      </c>
      <c r="N29" s="28">
        <v>1</v>
      </c>
      <c r="O29" s="28">
        <v>6</v>
      </c>
      <c r="P29" s="28">
        <v>6</v>
      </c>
      <c r="Q29" s="87">
        <v>6</v>
      </c>
      <c r="R29" s="88">
        <v>7.142857142857143</v>
      </c>
      <c r="S29" s="89">
        <v>24.500796275878965</v>
      </c>
      <c r="T29" s="90">
        <v>1053</v>
      </c>
      <c r="U29" s="30">
        <v>12.899669239250276</v>
      </c>
    </row>
    <row r="30" spans="1:21" ht="14.25" thickBot="1">
      <c r="A30" s="192"/>
      <c r="B30" s="32" t="s">
        <v>67</v>
      </c>
      <c r="C30" s="11">
        <v>5643</v>
      </c>
      <c r="D30" s="11">
        <v>15</v>
      </c>
      <c r="E30" s="65">
        <v>0.2658160552897395</v>
      </c>
      <c r="F30" s="66">
        <v>15</v>
      </c>
      <c r="G30" s="12">
        <v>100</v>
      </c>
      <c r="H30" s="11">
        <v>0</v>
      </c>
      <c r="I30" s="12">
        <v>0</v>
      </c>
      <c r="J30" s="11"/>
      <c r="K30" s="12"/>
      <c r="L30" s="11"/>
      <c r="M30" s="11"/>
      <c r="N30" s="11"/>
      <c r="O30" s="11"/>
      <c r="P30" s="11"/>
      <c r="Q30" s="63"/>
      <c r="R30" s="64"/>
      <c r="S30" s="65"/>
      <c r="T30" s="66">
        <v>0</v>
      </c>
      <c r="U30" s="13">
        <v>0</v>
      </c>
    </row>
    <row r="31" spans="1:21" ht="13.5">
      <c r="A31" s="194" t="s">
        <v>78</v>
      </c>
      <c r="B31" s="20" t="s">
        <v>66</v>
      </c>
      <c r="C31" s="17">
        <v>10719</v>
      </c>
      <c r="D31" s="17">
        <v>6331</v>
      </c>
      <c r="E31" s="69">
        <v>59.06334546133035</v>
      </c>
      <c r="F31" s="70">
        <v>1249</v>
      </c>
      <c r="G31" s="18">
        <v>19.728320960353816</v>
      </c>
      <c r="H31" s="17">
        <v>4</v>
      </c>
      <c r="I31" s="18">
        <v>0.32025620496397117</v>
      </c>
      <c r="J31" s="17">
        <v>4</v>
      </c>
      <c r="K31" s="18">
        <v>100</v>
      </c>
      <c r="L31" s="17">
        <v>3</v>
      </c>
      <c r="M31" s="17">
        <v>0</v>
      </c>
      <c r="N31" s="17">
        <v>0</v>
      </c>
      <c r="O31" s="17">
        <v>1</v>
      </c>
      <c r="P31" s="17">
        <v>0</v>
      </c>
      <c r="Q31" s="67">
        <v>0</v>
      </c>
      <c r="R31" s="68">
        <v>0</v>
      </c>
      <c r="S31" s="69">
        <v>0</v>
      </c>
      <c r="T31" s="70">
        <v>68</v>
      </c>
      <c r="U31" s="19">
        <v>5.44435548438751</v>
      </c>
    </row>
    <row r="32" spans="1:21" ht="13.5">
      <c r="A32" s="194"/>
      <c r="B32" s="10" t="s">
        <v>67</v>
      </c>
      <c r="C32" s="11">
        <v>0</v>
      </c>
      <c r="D32" s="33"/>
      <c r="E32" s="73"/>
      <c r="F32" s="74"/>
      <c r="G32" s="34"/>
      <c r="H32" s="33"/>
      <c r="I32" s="34"/>
      <c r="J32" s="33"/>
      <c r="K32" s="34"/>
      <c r="L32" s="33"/>
      <c r="M32" s="33"/>
      <c r="N32" s="33"/>
      <c r="O32" s="33"/>
      <c r="P32" s="33"/>
      <c r="Q32" s="71"/>
      <c r="R32" s="72"/>
      <c r="S32" s="73"/>
      <c r="T32" s="74"/>
      <c r="U32" s="35"/>
    </row>
    <row r="33" spans="1:21" ht="13.5">
      <c r="A33" s="196" t="s">
        <v>79</v>
      </c>
      <c r="B33" s="6" t="s">
        <v>66</v>
      </c>
      <c r="C33" s="7">
        <v>5530</v>
      </c>
      <c r="D33" s="7">
        <v>2040</v>
      </c>
      <c r="E33" s="61">
        <v>36.88969258589512</v>
      </c>
      <c r="F33" s="62">
        <v>1087</v>
      </c>
      <c r="G33" s="8">
        <v>53.28431372549019</v>
      </c>
      <c r="H33" s="7">
        <v>6</v>
      </c>
      <c r="I33" s="8">
        <v>0.5519779208831647</v>
      </c>
      <c r="J33" s="7">
        <v>4</v>
      </c>
      <c r="K33" s="8">
        <v>66.66666666666667</v>
      </c>
      <c r="L33" s="7">
        <v>2</v>
      </c>
      <c r="M33" s="7">
        <v>0</v>
      </c>
      <c r="N33" s="7">
        <v>1</v>
      </c>
      <c r="O33" s="7">
        <v>1</v>
      </c>
      <c r="P33" s="7">
        <v>1</v>
      </c>
      <c r="Q33" s="59">
        <v>1</v>
      </c>
      <c r="R33" s="60">
        <v>0</v>
      </c>
      <c r="S33" s="61">
        <v>0</v>
      </c>
      <c r="T33" s="62">
        <v>149</v>
      </c>
      <c r="U33" s="9">
        <v>13.707451701931923</v>
      </c>
    </row>
    <row r="34" spans="1:21" ht="13.5">
      <c r="A34" s="196"/>
      <c r="B34" s="10" t="s">
        <v>67</v>
      </c>
      <c r="C34" s="11">
        <v>0</v>
      </c>
      <c r="D34" s="33"/>
      <c r="E34" s="73"/>
      <c r="F34" s="74"/>
      <c r="G34" s="34"/>
      <c r="H34" s="33"/>
      <c r="I34" s="34"/>
      <c r="J34" s="33"/>
      <c r="K34" s="34"/>
      <c r="L34" s="33"/>
      <c r="M34" s="33"/>
      <c r="N34" s="33"/>
      <c r="O34" s="33"/>
      <c r="P34" s="33"/>
      <c r="Q34" s="71"/>
      <c r="R34" s="72"/>
      <c r="S34" s="73"/>
      <c r="T34" s="74"/>
      <c r="U34" s="35"/>
    </row>
    <row r="35" spans="1:21" ht="13.5">
      <c r="A35" s="196" t="s">
        <v>80</v>
      </c>
      <c r="B35" s="6" t="s">
        <v>66</v>
      </c>
      <c r="C35" s="7">
        <v>8784</v>
      </c>
      <c r="D35" s="7">
        <v>4185</v>
      </c>
      <c r="E35" s="61">
        <v>47.64344262295082</v>
      </c>
      <c r="F35" s="62">
        <v>1357</v>
      </c>
      <c r="G35" s="8">
        <v>32.42532855436081</v>
      </c>
      <c r="H35" s="7">
        <v>8</v>
      </c>
      <c r="I35" s="8">
        <v>0.5895357406042742</v>
      </c>
      <c r="J35" s="7">
        <v>8</v>
      </c>
      <c r="K35" s="8">
        <v>100</v>
      </c>
      <c r="L35" s="7">
        <v>6</v>
      </c>
      <c r="M35" s="7">
        <v>0</v>
      </c>
      <c r="N35" s="7">
        <v>1</v>
      </c>
      <c r="O35" s="7">
        <v>1</v>
      </c>
      <c r="P35" s="7">
        <v>0</v>
      </c>
      <c r="Q35" s="59">
        <v>0</v>
      </c>
      <c r="R35" s="60">
        <v>0</v>
      </c>
      <c r="S35" s="61">
        <v>0</v>
      </c>
      <c r="T35" s="62">
        <v>168</v>
      </c>
      <c r="U35" s="9">
        <v>12.380250552689757</v>
      </c>
    </row>
    <row r="36" spans="1:21" ht="13.5">
      <c r="A36" s="196"/>
      <c r="B36" s="10" t="s">
        <v>67</v>
      </c>
      <c r="C36" s="11">
        <v>0</v>
      </c>
      <c r="D36" s="33"/>
      <c r="E36" s="73"/>
      <c r="F36" s="74"/>
      <c r="G36" s="34"/>
      <c r="H36" s="33"/>
      <c r="I36" s="34"/>
      <c r="J36" s="33"/>
      <c r="K36" s="34"/>
      <c r="L36" s="33"/>
      <c r="M36" s="33"/>
      <c r="N36" s="33"/>
      <c r="O36" s="33"/>
      <c r="P36" s="33"/>
      <c r="Q36" s="71"/>
      <c r="R36" s="72"/>
      <c r="S36" s="73"/>
      <c r="T36" s="74"/>
      <c r="U36" s="35"/>
    </row>
    <row r="37" spans="1:21" ht="13.5">
      <c r="A37" s="196" t="s">
        <v>81</v>
      </c>
      <c r="B37" s="6" t="s">
        <v>66</v>
      </c>
      <c r="C37" s="7">
        <v>1945</v>
      </c>
      <c r="D37" s="7">
        <v>1218</v>
      </c>
      <c r="E37" s="61">
        <v>62.62210796915167</v>
      </c>
      <c r="F37" s="62">
        <v>196</v>
      </c>
      <c r="G37" s="8">
        <v>16.091954022988507</v>
      </c>
      <c r="H37" s="7">
        <v>3</v>
      </c>
      <c r="I37" s="8">
        <v>1.530612244897959</v>
      </c>
      <c r="J37" s="7">
        <v>3</v>
      </c>
      <c r="K37" s="8">
        <v>100</v>
      </c>
      <c r="L37" s="7">
        <v>3</v>
      </c>
      <c r="M37" s="7">
        <v>0</v>
      </c>
      <c r="N37" s="7">
        <v>0</v>
      </c>
      <c r="O37" s="7">
        <v>0</v>
      </c>
      <c r="P37" s="7">
        <v>0</v>
      </c>
      <c r="Q37" s="59">
        <v>0</v>
      </c>
      <c r="R37" s="60">
        <v>0</v>
      </c>
      <c r="S37" s="61">
        <v>0</v>
      </c>
      <c r="T37" s="62">
        <v>30</v>
      </c>
      <c r="U37" s="9">
        <v>15.306122448979592</v>
      </c>
    </row>
    <row r="38" spans="1:21" ht="13.5">
      <c r="A38" s="196"/>
      <c r="B38" s="10" t="s">
        <v>67</v>
      </c>
      <c r="C38" s="11">
        <v>0</v>
      </c>
      <c r="D38" s="33"/>
      <c r="E38" s="73"/>
      <c r="F38" s="74"/>
      <c r="G38" s="34"/>
      <c r="H38" s="33"/>
      <c r="I38" s="34"/>
      <c r="J38" s="33"/>
      <c r="K38" s="34"/>
      <c r="L38" s="33"/>
      <c r="M38" s="33"/>
      <c r="N38" s="33"/>
      <c r="O38" s="33"/>
      <c r="P38" s="33"/>
      <c r="Q38" s="71"/>
      <c r="R38" s="72"/>
      <c r="S38" s="73"/>
      <c r="T38" s="74"/>
      <c r="U38" s="35"/>
    </row>
    <row r="39" spans="1:21" ht="13.5">
      <c r="A39" s="196" t="s">
        <v>82</v>
      </c>
      <c r="B39" s="6" t="s">
        <v>66</v>
      </c>
      <c r="C39" s="7">
        <v>3083</v>
      </c>
      <c r="D39" s="7">
        <v>1835</v>
      </c>
      <c r="E39" s="61">
        <v>59.519948102497565</v>
      </c>
      <c r="F39" s="62">
        <v>356</v>
      </c>
      <c r="G39" s="8">
        <v>19.400544959128066</v>
      </c>
      <c r="H39" s="7">
        <v>3</v>
      </c>
      <c r="I39" s="8">
        <v>0.8426966292134831</v>
      </c>
      <c r="J39" s="7">
        <v>2</v>
      </c>
      <c r="K39" s="8">
        <v>66.66666666666667</v>
      </c>
      <c r="L39" s="7">
        <v>2</v>
      </c>
      <c r="M39" s="7">
        <v>0</v>
      </c>
      <c r="N39" s="7">
        <v>0</v>
      </c>
      <c r="O39" s="7">
        <v>0</v>
      </c>
      <c r="P39" s="7">
        <v>1</v>
      </c>
      <c r="Q39" s="59">
        <v>0</v>
      </c>
      <c r="R39" s="60">
        <v>0</v>
      </c>
      <c r="S39" s="61">
        <v>0</v>
      </c>
      <c r="T39" s="62">
        <v>35</v>
      </c>
      <c r="U39" s="9">
        <v>9.831460674157304</v>
      </c>
    </row>
    <row r="40" spans="1:21" ht="13.5">
      <c r="A40" s="196"/>
      <c r="B40" s="10" t="s">
        <v>67</v>
      </c>
      <c r="C40" s="11">
        <v>0</v>
      </c>
      <c r="D40" s="33"/>
      <c r="E40" s="73"/>
      <c r="F40" s="74"/>
      <c r="G40" s="34"/>
      <c r="H40" s="33"/>
      <c r="I40" s="34"/>
      <c r="J40" s="33"/>
      <c r="K40" s="34"/>
      <c r="L40" s="33"/>
      <c r="M40" s="33"/>
      <c r="N40" s="33"/>
      <c r="O40" s="33"/>
      <c r="P40" s="33"/>
      <c r="Q40" s="71"/>
      <c r="R40" s="72"/>
      <c r="S40" s="73"/>
      <c r="T40" s="74"/>
      <c r="U40" s="35"/>
    </row>
    <row r="41" spans="1:21" ht="13.5">
      <c r="A41" s="196" t="s">
        <v>83</v>
      </c>
      <c r="B41" s="6" t="s">
        <v>66</v>
      </c>
      <c r="C41" s="7">
        <v>2238</v>
      </c>
      <c r="D41" s="7">
        <v>636</v>
      </c>
      <c r="E41" s="61">
        <v>28.41823056300268</v>
      </c>
      <c r="F41" s="62">
        <v>303</v>
      </c>
      <c r="G41" s="8">
        <v>47.64150943396226</v>
      </c>
      <c r="H41" s="7">
        <v>1</v>
      </c>
      <c r="I41" s="8">
        <v>0.33003300330033003</v>
      </c>
      <c r="J41" s="7">
        <v>1</v>
      </c>
      <c r="K41" s="8">
        <v>100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59">
        <v>0</v>
      </c>
      <c r="R41" s="60">
        <v>0</v>
      </c>
      <c r="S41" s="61">
        <v>0</v>
      </c>
      <c r="T41" s="62">
        <v>31</v>
      </c>
      <c r="U41" s="9">
        <v>10.231023102310232</v>
      </c>
    </row>
    <row r="42" spans="1:21" ht="13.5">
      <c r="A42" s="196"/>
      <c r="B42" s="10" t="s">
        <v>67</v>
      </c>
      <c r="C42" s="11">
        <v>0</v>
      </c>
      <c r="D42" s="33"/>
      <c r="E42" s="73"/>
      <c r="F42" s="74"/>
      <c r="G42" s="34"/>
      <c r="H42" s="33"/>
      <c r="I42" s="34"/>
      <c r="J42" s="33"/>
      <c r="K42" s="34"/>
      <c r="L42" s="33"/>
      <c r="M42" s="33"/>
      <c r="N42" s="33"/>
      <c r="O42" s="33"/>
      <c r="P42" s="33"/>
      <c r="Q42" s="71"/>
      <c r="R42" s="72"/>
      <c r="S42" s="73"/>
      <c r="T42" s="74"/>
      <c r="U42" s="35"/>
    </row>
    <row r="43" spans="1:21" ht="13.5">
      <c r="A43" s="196" t="s">
        <v>84</v>
      </c>
      <c r="B43" s="6" t="s">
        <v>66</v>
      </c>
      <c r="C43" s="7">
        <v>3354</v>
      </c>
      <c r="D43" s="7">
        <v>1552</v>
      </c>
      <c r="E43" s="61">
        <v>46.27310673822302</v>
      </c>
      <c r="F43" s="62">
        <v>479</v>
      </c>
      <c r="G43" s="8">
        <v>30.86340206185567</v>
      </c>
      <c r="H43" s="7">
        <v>9</v>
      </c>
      <c r="I43" s="8">
        <v>1.8789144050104385</v>
      </c>
      <c r="J43" s="7">
        <v>9</v>
      </c>
      <c r="K43" s="8">
        <v>100</v>
      </c>
      <c r="L43" s="7">
        <v>0</v>
      </c>
      <c r="M43" s="7">
        <v>0</v>
      </c>
      <c r="N43" s="7">
        <v>0</v>
      </c>
      <c r="O43" s="7">
        <v>9</v>
      </c>
      <c r="P43" s="7">
        <v>0</v>
      </c>
      <c r="Q43" s="59">
        <v>0</v>
      </c>
      <c r="R43" s="60">
        <v>0</v>
      </c>
      <c r="S43" s="61">
        <v>0</v>
      </c>
      <c r="T43" s="62">
        <v>57</v>
      </c>
      <c r="U43" s="9">
        <v>11.899791231732777</v>
      </c>
    </row>
    <row r="44" spans="1:21" ht="13.5">
      <c r="A44" s="196"/>
      <c r="B44" s="10" t="s">
        <v>67</v>
      </c>
      <c r="C44" s="11">
        <v>0</v>
      </c>
      <c r="D44" s="33"/>
      <c r="E44" s="73"/>
      <c r="F44" s="74"/>
      <c r="G44" s="34"/>
      <c r="H44" s="33"/>
      <c r="I44" s="34"/>
      <c r="J44" s="33"/>
      <c r="K44" s="34"/>
      <c r="L44" s="33"/>
      <c r="M44" s="33"/>
      <c r="N44" s="33"/>
      <c r="O44" s="33"/>
      <c r="P44" s="33"/>
      <c r="Q44" s="71"/>
      <c r="R44" s="72"/>
      <c r="S44" s="73"/>
      <c r="T44" s="74"/>
      <c r="U44" s="35"/>
    </row>
    <row r="45" spans="1:21" ht="13.5">
      <c r="A45" s="196" t="s">
        <v>85</v>
      </c>
      <c r="B45" s="6" t="s">
        <v>66</v>
      </c>
      <c r="C45" s="7">
        <v>1982</v>
      </c>
      <c r="D45" s="7">
        <v>1205</v>
      </c>
      <c r="E45" s="61">
        <v>60.79717457114026</v>
      </c>
      <c r="F45" s="62">
        <v>330</v>
      </c>
      <c r="G45" s="8">
        <v>27.38589211618257</v>
      </c>
      <c r="H45" s="7">
        <v>3</v>
      </c>
      <c r="I45" s="8">
        <v>0.9090909090909091</v>
      </c>
      <c r="J45" s="7">
        <v>3</v>
      </c>
      <c r="K45" s="8">
        <v>100</v>
      </c>
      <c r="L45" s="7">
        <v>3</v>
      </c>
      <c r="M45" s="7">
        <v>0</v>
      </c>
      <c r="N45" s="7">
        <v>0</v>
      </c>
      <c r="O45" s="7">
        <v>0</v>
      </c>
      <c r="P45" s="7">
        <v>0</v>
      </c>
      <c r="Q45" s="59">
        <v>0</v>
      </c>
      <c r="R45" s="60">
        <v>0</v>
      </c>
      <c r="S45" s="61">
        <v>0</v>
      </c>
      <c r="T45" s="62">
        <v>51</v>
      </c>
      <c r="U45" s="9">
        <v>15.454545454545455</v>
      </c>
    </row>
    <row r="46" spans="1:21" ht="13.5">
      <c r="A46" s="196"/>
      <c r="B46" s="31" t="s">
        <v>67</v>
      </c>
      <c r="C46" s="21">
        <v>0</v>
      </c>
      <c r="D46" s="21"/>
      <c r="E46" s="77"/>
      <c r="F46" s="78"/>
      <c r="G46" s="22"/>
      <c r="H46" s="21"/>
      <c r="I46" s="22"/>
      <c r="J46" s="21"/>
      <c r="K46" s="22"/>
      <c r="L46" s="21"/>
      <c r="M46" s="21"/>
      <c r="N46" s="21"/>
      <c r="O46" s="21"/>
      <c r="P46" s="21"/>
      <c r="Q46" s="75"/>
      <c r="R46" s="76"/>
      <c r="S46" s="77"/>
      <c r="T46" s="78"/>
      <c r="U46" s="23"/>
    </row>
    <row r="47" spans="1:21" ht="13.5">
      <c r="A47" s="196" t="s">
        <v>86</v>
      </c>
      <c r="B47" s="6" t="s">
        <v>66</v>
      </c>
      <c r="C47" s="7">
        <v>1643</v>
      </c>
      <c r="D47" s="7">
        <v>1064</v>
      </c>
      <c r="E47" s="61">
        <v>64.75958612294583</v>
      </c>
      <c r="F47" s="62">
        <v>213</v>
      </c>
      <c r="G47" s="8">
        <v>20.018796992481203</v>
      </c>
      <c r="H47" s="7">
        <v>3</v>
      </c>
      <c r="I47" s="8">
        <v>1.408450704225352</v>
      </c>
      <c r="J47" s="7">
        <v>2</v>
      </c>
      <c r="K47" s="8">
        <v>66.66666666666667</v>
      </c>
      <c r="L47" s="7">
        <v>0</v>
      </c>
      <c r="M47" s="7">
        <v>0</v>
      </c>
      <c r="N47" s="7">
        <v>1</v>
      </c>
      <c r="O47" s="7">
        <v>1</v>
      </c>
      <c r="P47" s="7">
        <v>0</v>
      </c>
      <c r="Q47" s="59">
        <v>1</v>
      </c>
      <c r="R47" s="60">
        <v>0</v>
      </c>
      <c r="S47" s="61">
        <v>0</v>
      </c>
      <c r="T47" s="62">
        <v>22</v>
      </c>
      <c r="U47" s="9">
        <v>10.328638497652582</v>
      </c>
    </row>
    <row r="48" spans="1:21" ht="13.5">
      <c r="A48" s="196"/>
      <c r="B48" s="31" t="s">
        <v>67</v>
      </c>
      <c r="C48" s="21">
        <v>0</v>
      </c>
      <c r="D48" s="21"/>
      <c r="E48" s="77"/>
      <c r="F48" s="78"/>
      <c r="G48" s="22"/>
      <c r="H48" s="21"/>
      <c r="I48" s="22"/>
      <c r="J48" s="21"/>
      <c r="K48" s="22"/>
      <c r="L48" s="21"/>
      <c r="M48" s="21"/>
      <c r="N48" s="21"/>
      <c r="O48" s="21"/>
      <c r="P48" s="21"/>
      <c r="Q48" s="75"/>
      <c r="R48" s="76"/>
      <c r="S48" s="77"/>
      <c r="T48" s="78"/>
      <c r="U48" s="23"/>
    </row>
    <row r="49" spans="1:21" ht="13.5">
      <c r="A49" s="197" t="s">
        <v>87</v>
      </c>
      <c r="B49" s="6" t="s">
        <v>66</v>
      </c>
      <c r="C49" s="7">
        <v>4803</v>
      </c>
      <c r="D49" s="7">
        <v>2794</v>
      </c>
      <c r="E49" s="61">
        <v>58.17197584842807</v>
      </c>
      <c r="F49" s="62">
        <v>677</v>
      </c>
      <c r="G49" s="8">
        <v>24.230493915533284</v>
      </c>
      <c r="H49" s="7">
        <v>3</v>
      </c>
      <c r="I49" s="8">
        <v>0.4431314623338257</v>
      </c>
      <c r="J49" s="7">
        <v>3</v>
      </c>
      <c r="K49" s="8">
        <v>100</v>
      </c>
      <c r="L49" s="7">
        <v>1</v>
      </c>
      <c r="M49" s="7">
        <v>0</v>
      </c>
      <c r="N49" s="7">
        <v>0</v>
      </c>
      <c r="O49" s="7">
        <v>2</v>
      </c>
      <c r="P49" s="7">
        <v>0</v>
      </c>
      <c r="Q49" s="59">
        <v>0</v>
      </c>
      <c r="R49" s="60">
        <v>0</v>
      </c>
      <c r="S49" s="61">
        <v>0</v>
      </c>
      <c r="T49" s="62">
        <v>88</v>
      </c>
      <c r="U49" s="9">
        <v>12.998522895125554</v>
      </c>
    </row>
    <row r="50" spans="1:21" ht="14.25" thickBot="1">
      <c r="A50" s="198"/>
      <c r="B50" s="36" t="s">
        <v>67</v>
      </c>
      <c r="C50" s="11">
        <v>0</v>
      </c>
      <c r="D50" s="11"/>
      <c r="E50" s="65"/>
      <c r="F50" s="66"/>
      <c r="G50" s="12"/>
      <c r="H50" s="11"/>
      <c r="I50" s="12"/>
      <c r="J50" s="11"/>
      <c r="K50" s="12"/>
      <c r="L50" s="11"/>
      <c r="M50" s="11"/>
      <c r="N50" s="11"/>
      <c r="O50" s="11"/>
      <c r="P50" s="11"/>
      <c r="Q50" s="63"/>
      <c r="R50" s="64"/>
      <c r="S50" s="65"/>
      <c r="T50" s="66"/>
      <c r="U50" s="13"/>
    </row>
    <row r="51" spans="1:21" ht="13.5">
      <c r="A51" s="199" t="s">
        <v>157</v>
      </c>
      <c r="B51" s="27" t="s">
        <v>66</v>
      </c>
      <c r="C51" s="17">
        <v>44081</v>
      </c>
      <c r="D51" s="17">
        <v>22860</v>
      </c>
      <c r="E51" s="69">
        <v>51.85907760713233</v>
      </c>
      <c r="F51" s="70">
        <v>6247</v>
      </c>
      <c r="G51" s="18">
        <v>27.327209098862642</v>
      </c>
      <c r="H51" s="17">
        <v>43</v>
      </c>
      <c r="I51" s="18">
        <v>0.6883303985913238</v>
      </c>
      <c r="J51" s="17">
        <v>39</v>
      </c>
      <c r="K51" s="18">
        <v>90.69767441860465</v>
      </c>
      <c r="L51" s="17">
        <v>21</v>
      </c>
      <c r="M51" s="17">
        <v>0</v>
      </c>
      <c r="N51" s="17">
        <v>3</v>
      </c>
      <c r="O51" s="17">
        <v>15</v>
      </c>
      <c r="P51" s="17">
        <v>2</v>
      </c>
      <c r="Q51" s="67">
        <v>2</v>
      </c>
      <c r="R51" s="68">
        <v>0</v>
      </c>
      <c r="S51" s="69">
        <v>0</v>
      </c>
      <c r="T51" s="70">
        <v>699</v>
      </c>
      <c r="U51" s="19">
        <v>11.189370898031054</v>
      </c>
    </row>
    <row r="52" spans="1:21" ht="14.25" thickBot="1">
      <c r="A52" s="200"/>
      <c r="B52" s="32" t="s">
        <v>67</v>
      </c>
      <c r="C52" s="11">
        <v>0</v>
      </c>
      <c r="D52" s="11"/>
      <c r="E52" s="65"/>
      <c r="F52" s="66"/>
      <c r="G52" s="12"/>
      <c r="H52" s="11"/>
      <c r="I52" s="12"/>
      <c r="J52" s="11"/>
      <c r="K52" s="12"/>
      <c r="L52" s="11"/>
      <c r="M52" s="11"/>
      <c r="N52" s="11"/>
      <c r="O52" s="11"/>
      <c r="P52" s="11"/>
      <c r="Q52" s="63"/>
      <c r="R52" s="64"/>
      <c r="S52" s="65"/>
      <c r="T52" s="66"/>
      <c r="U52" s="13"/>
    </row>
    <row r="53" spans="1:21" ht="13.5">
      <c r="A53" s="201" t="s">
        <v>88</v>
      </c>
      <c r="B53" s="20" t="s">
        <v>66</v>
      </c>
      <c r="C53" s="17">
        <v>19962</v>
      </c>
      <c r="D53" s="17">
        <v>14073</v>
      </c>
      <c r="E53" s="69">
        <v>70.49894800120228</v>
      </c>
      <c r="F53" s="70">
        <v>1668</v>
      </c>
      <c r="G53" s="18">
        <v>11.852483479002345</v>
      </c>
      <c r="H53" s="17">
        <v>6</v>
      </c>
      <c r="I53" s="18">
        <v>0.3597122302158273</v>
      </c>
      <c r="J53" s="17">
        <v>6</v>
      </c>
      <c r="K53" s="18">
        <v>100</v>
      </c>
      <c r="L53" s="17">
        <v>3</v>
      </c>
      <c r="M53" s="17">
        <v>0</v>
      </c>
      <c r="N53" s="17">
        <v>0</v>
      </c>
      <c r="O53" s="17">
        <v>3</v>
      </c>
      <c r="P53" s="17">
        <v>0</v>
      </c>
      <c r="Q53" s="67">
        <v>0</v>
      </c>
      <c r="R53" s="68">
        <v>0</v>
      </c>
      <c r="S53" s="69">
        <v>0</v>
      </c>
      <c r="T53" s="70">
        <v>280</v>
      </c>
      <c r="U53" s="19">
        <v>16.786570743405274</v>
      </c>
    </row>
    <row r="54" spans="1:21" ht="13.5">
      <c r="A54" s="198"/>
      <c r="B54" s="10" t="s">
        <v>67</v>
      </c>
      <c r="C54" s="11">
        <v>0</v>
      </c>
      <c r="D54" s="33"/>
      <c r="E54" s="73"/>
      <c r="F54" s="74"/>
      <c r="G54" s="34"/>
      <c r="H54" s="33"/>
      <c r="I54" s="34"/>
      <c r="J54" s="33"/>
      <c r="K54" s="34"/>
      <c r="L54" s="33"/>
      <c r="M54" s="33"/>
      <c r="N54" s="33"/>
      <c r="O54" s="33"/>
      <c r="P54" s="33"/>
      <c r="Q54" s="71"/>
      <c r="R54" s="72"/>
      <c r="S54" s="73"/>
      <c r="T54" s="74"/>
      <c r="U54" s="35"/>
    </row>
    <row r="55" spans="1:21" ht="13.5">
      <c r="A55" s="196" t="s">
        <v>89</v>
      </c>
      <c r="B55" s="6" t="s">
        <v>66</v>
      </c>
      <c r="C55" s="7">
        <v>4012</v>
      </c>
      <c r="D55" s="7">
        <v>1956</v>
      </c>
      <c r="E55" s="61">
        <v>48.753738783649055</v>
      </c>
      <c r="F55" s="62">
        <v>450</v>
      </c>
      <c r="G55" s="8">
        <v>23.006134969325153</v>
      </c>
      <c r="H55" s="7">
        <v>0</v>
      </c>
      <c r="I55" s="8">
        <v>0</v>
      </c>
      <c r="J55" s="7"/>
      <c r="K55" s="8"/>
      <c r="L55" s="7"/>
      <c r="M55" s="7"/>
      <c r="N55" s="7"/>
      <c r="O55" s="7"/>
      <c r="P55" s="7"/>
      <c r="Q55" s="59"/>
      <c r="R55" s="60"/>
      <c r="S55" s="61"/>
      <c r="T55" s="62">
        <v>93</v>
      </c>
      <c r="U55" s="9">
        <v>20.666666666666668</v>
      </c>
    </row>
    <row r="56" spans="1:21" ht="13.5">
      <c r="A56" s="196"/>
      <c r="B56" s="10" t="s">
        <v>67</v>
      </c>
      <c r="C56" s="11">
        <v>0</v>
      </c>
      <c r="D56" s="33"/>
      <c r="E56" s="73"/>
      <c r="F56" s="74"/>
      <c r="G56" s="34"/>
      <c r="H56" s="33"/>
      <c r="I56" s="34"/>
      <c r="J56" s="33"/>
      <c r="K56" s="34"/>
      <c r="L56" s="33"/>
      <c r="M56" s="33"/>
      <c r="N56" s="33"/>
      <c r="O56" s="33"/>
      <c r="P56" s="33"/>
      <c r="Q56" s="71"/>
      <c r="R56" s="72"/>
      <c r="S56" s="73"/>
      <c r="T56" s="74"/>
      <c r="U56" s="35"/>
    </row>
    <row r="57" spans="1:21" ht="13.5">
      <c r="A57" s="196" t="s">
        <v>90</v>
      </c>
      <c r="B57" s="6" t="s">
        <v>66</v>
      </c>
      <c r="C57" s="7">
        <v>1443</v>
      </c>
      <c r="D57" s="7">
        <v>357</v>
      </c>
      <c r="E57" s="61">
        <v>24.74012474012474</v>
      </c>
      <c r="F57" s="62">
        <v>227</v>
      </c>
      <c r="G57" s="8">
        <v>63.58543417366947</v>
      </c>
      <c r="H57" s="7">
        <v>0</v>
      </c>
      <c r="I57" s="8">
        <v>0</v>
      </c>
      <c r="J57" s="7"/>
      <c r="K57" s="8"/>
      <c r="L57" s="7"/>
      <c r="M57" s="7"/>
      <c r="N57" s="7"/>
      <c r="O57" s="7"/>
      <c r="P57" s="7"/>
      <c r="Q57" s="59"/>
      <c r="R57" s="60"/>
      <c r="S57" s="61"/>
      <c r="T57" s="62">
        <v>28</v>
      </c>
      <c r="U57" s="9">
        <v>12.334801762114537</v>
      </c>
    </row>
    <row r="58" spans="1:21" ht="13.5">
      <c r="A58" s="196"/>
      <c r="B58" s="10" t="s">
        <v>67</v>
      </c>
      <c r="C58" s="11">
        <v>0</v>
      </c>
      <c r="D58" s="33"/>
      <c r="E58" s="73"/>
      <c r="F58" s="74"/>
      <c r="G58" s="34"/>
      <c r="H58" s="33"/>
      <c r="I58" s="34"/>
      <c r="J58" s="33"/>
      <c r="K58" s="34"/>
      <c r="L58" s="33"/>
      <c r="M58" s="33"/>
      <c r="N58" s="33"/>
      <c r="O58" s="33"/>
      <c r="P58" s="33"/>
      <c r="Q58" s="71"/>
      <c r="R58" s="72"/>
      <c r="S58" s="73"/>
      <c r="T58" s="74"/>
      <c r="U58" s="35"/>
    </row>
    <row r="59" spans="1:21" ht="13.5">
      <c r="A59" s="196" t="s">
        <v>91</v>
      </c>
      <c r="B59" s="6" t="s">
        <v>66</v>
      </c>
      <c r="C59" s="7">
        <v>2007</v>
      </c>
      <c r="D59" s="7">
        <v>639</v>
      </c>
      <c r="E59" s="61">
        <v>31.838565022421523</v>
      </c>
      <c r="F59" s="62">
        <v>453</v>
      </c>
      <c r="G59" s="8">
        <v>70.89201877934272</v>
      </c>
      <c r="H59" s="7">
        <v>5</v>
      </c>
      <c r="I59" s="8">
        <v>1.1037527593818985</v>
      </c>
      <c r="J59" s="7">
        <v>0</v>
      </c>
      <c r="K59" s="8">
        <v>0</v>
      </c>
      <c r="L59" s="7"/>
      <c r="M59" s="7"/>
      <c r="N59" s="7"/>
      <c r="O59" s="7"/>
      <c r="P59" s="7">
        <v>5</v>
      </c>
      <c r="Q59" s="59"/>
      <c r="R59" s="60"/>
      <c r="S59" s="61"/>
      <c r="T59" s="62">
        <v>49</v>
      </c>
      <c r="U59" s="9">
        <v>10.816777041942604</v>
      </c>
    </row>
    <row r="60" spans="1:21" ht="13.5">
      <c r="A60" s="196"/>
      <c r="B60" s="10" t="s">
        <v>67</v>
      </c>
      <c r="C60" s="11">
        <v>0</v>
      </c>
      <c r="D60" s="33"/>
      <c r="E60" s="73"/>
      <c r="F60" s="74"/>
      <c r="G60" s="34"/>
      <c r="H60" s="33"/>
      <c r="I60" s="34"/>
      <c r="J60" s="33"/>
      <c r="K60" s="34"/>
      <c r="L60" s="33"/>
      <c r="M60" s="33"/>
      <c r="N60" s="33"/>
      <c r="O60" s="33"/>
      <c r="P60" s="33"/>
      <c r="Q60" s="71"/>
      <c r="R60" s="72"/>
      <c r="S60" s="73"/>
      <c r="T60" s="74"/>
      <c r="U60" s="35"/>
    </row>
    <row r="61" spans="1:21" ht="13.5">
      <c r="A61" s="196" t="s">
        <v>92</v>
      </c>
      <c r="B61" s="6" t="s">
        <v>66</v>
      </c>
      <c r="C61" s="7">
        <v>2741</v>
      </c>
      <c r="D61" s="7">
        <v>753</v>
      </c>
      <c r="E61" s="61">
        <v>27.471725647573876</v>
      </c>
      <c r="F61" s="62">
        <v>309</v>
      </c>
      <c r="G61" s="8">
        <v>41.03585657370518</v>
      </c>
      <c r="H61" s="7">
        <v>2</v>
      </c>
      <c r="I61" s="8">
        <v>0.6472491909385113</v>
      </c>
      <c r="J61" s="7">
        <v>2</v>
      </c>
      <c r="K61" s="8">
        <v>100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59">
        <v>0</v>
      </c>
      <c r="R61" s="60">
        <v>0</v>
      </c>
      <c r="S61" s="61">
        <v>0</v>
      </c>
      <c r="T61" s="62">
        <v>100</v>
      </c>
      <c r="U61" s="9">
        <v>32.362459546925564</v>
      </c>
    </row>
    <row r="62" spans="1:21" ht="13.5">
      <c r="A62" s="196"/>
      <c r="B62" s="10" t="s">
        <v>67</v>
      </c>
      <c r="C62" s="11">
        <v>0</v>
      </c>
      <c r="D62" s="33"/>
      <c r="E62" s="73"/>
      <c r="F62" s="74"/>
      <c r="G62" s="34"/>
      <c r="H62" s="33"/>
      <c r="I62" s="34"/>
      <c r="J62" s="33"/>
      <c r="K62" s="34"/>
      <c r="L62" s="33"/>
      <c r="M62" s="33"/>
      <c r="N62" s="33"/>
      <c r="O62" s="33"/>
      <c r="P62" s="33"/>
      <c r="Q62" s="71"/>
      <c r="R62" s="72"/>
      <c r="S62" s="73"/>
      <c r="T62" s="74"/>
      <c r="U62" s="35"/>
    </row>
    <row r="63" spans="1:21" ht="13.5">
      <c r="A63" s="194" t="s">
        <v>93</v>
      </c>
      <c r="B63" s="6" t="s">
        <v>66</v>
      </c>
      <c r="C63" s="7">
        <v>4652</v>
      </c>
      <c r="D63" s="7">
        <v>2001</v>
      </c>
      <c r="E63" s="61">
        <v>43.013757523645744</v>
      </c>
      <c r="F63" s="62">
        <v>528</v>
      </c>
      <c r="G63" s="8">
        <v>26.38680659670165</v>
      </c>
      <c r="H63" s="7">
        <v>0</v>
      </c>
      <c r="I63" s="8">
        <v>0</v>
      </c>
      <c r="J63" s="7"/>
      <c r="K63" s="8"/>
      <c r="L63" s="7"/>
      <c r="M63" s="7"/>
      <c r="N63" s="7"/>
      <c r="O63" s="7"/>
      <c r="P63" s="7"/>
      <c r="Q63" s="59"/>
      <c r="R63" s="60"/>
      <c r="S63" s="61"/>
      <c r="T63" s="62">
        <v>56</v>
      </c>
      <c r="U63" s="9">
        <v>10.606060606060606</v>
      </c>
    </row>
    <row r="64" spans="1:21" ht="13.5">
      <c r="A64" s="194"/>
      <c r="B64" s="10" t="s">
        <v>67</v>
      </c>
      <c r="C64" s="11">
        <v>0</v>
      </c>
      <c r="D64" s="33"/>
      <c r="E64" s="73"/>
      <c r="F64" s="74"/>
      <c r="G64" s="34"/>
      <c r="H64" s="33"/>
      <c r="I64" s="34"/>
      <c r="J64" s="33"/>
      <c r="K64" s="34"/>
      <c r="L64" s="33"/>
      <c r="M64" s="33"/>
      <c r="N64" s="33"/>
      <c r="O64" s="33"/>
      <c r="P64" s="33"/>
      <c r="Q64" s="71"/>
      <c r="R64" s="72"/>
      <c r="S64" s="73"/>
      <c r="T64" s="74"/>
      <c r="U64" s="35"/>
    </row>
    <row r="65" spans="1:21" ht="13.5">
      <c r="A65" s="197" t="s">
        <v>94</v>
      </c>
      <c r="B65" s="6" t="s">
        <v>66</v>
      </c>
      <c r="C65" s="7">
        <v>8288</v>
      </c>
      <c r="D65" s="7">
        <v>2955</v>
      </c>
      <c r="E65" s="61">
        <v>35.65395752895753</v>
      </c>
      <c r="F65" s="62">
        <v>1619</v>
      </c>
      <c r="G65" s="8">
        <v>54.78849407783418</v>
      </c>
      <c r="H65" s="7">
        <v>6</v>
      </c>
      <c r="I65" s="8">
        <v>0.3705991352686844</v>
      </c>
      <c r="J65" s="7">
        <v>3</v>
      </c>
      <c r="K65" s="8">
        <v>50</v>
      </c>
      <c r="L65" s="7">
        <v>2</v>
      </c>
      <c r="M65" s="7">
        <v>0</v>
      </c>
      <c r="N65" s="7">
        <v>0</v>
      </c>
      <c r="O65" s="7">
        <v>1</v>
      </c>
      <c r="P65" s="7">
        <v>0</v>
      </c>
      <c r="Q65" s="59">
        <v>3</v>
      </c>
      <c r="R65" s="60">
        <v>0</v>
      </c>
      <c r="S65" s="61">
        <v>0</v>
      </c>
      <c r="T65" s="62">
        <v>97</v>
      </c>
      <c r="U65" s="9">
        <v>5.99135268684373</v>
      </c>
    </row>
    <row r="66" spans="1:21" ht="14.25" thickBot="1">
      <c r="A66" s="198"/>
      <c r="B66" s="36" t="s">
        <v>67</v>
      </c>
      <c r="C66" s="33">
        <v>0</v>
      </c>
      <c r="D66" s="33"/>
      <c r="E66" s="73"/>
      <c r="F66" s="74"/>
      <c r="G66" s="34"/>
      <c r="H66" s="33"/>
      <c r="I66" s="34"/>
      <c r="J66" s="33"/>
      <c r="K66" s="34"/>
      <c r="L66" s="33"/>
      <c r="M66" s="33"/>
      <c r="N66" s="33"/>
      <c r="O66" s="33"/>
      <c r="P66" s="33"/>
      <c r="Q66" s="71"/>
      <c r="R66" s="72"/>
      <c r="S66" s="73"/>
      <c r="T66" s="74"/>
      <c r="U66" s="35"/>
    </row>
    <row r="67" spans="1:21" ht="13.5">
      <c r="A67" s="199" t="s">
        <v>158</v>
      </c>
      <c r="B67" s="27" t="s">
        <v>66</v>
      </c>
      <c r="C67" s="17">
        <v>43105</v>
      </c>
      <c r="D67" s="17">
        <v>22734</v>
      </c>
      <c r="E67" s="69">
        <v>52.74098132467231</v>
      </c>
      <c r="F67" s="70">
        <v>5254</v>
      </c>
      <c r="G67" s="18">
        <v>23.110759215272278</v>
      </c>
      <c r="H67" s="17">
        <v>19</v>
      </c>
      <c r="I67" s="18">
        <v>0.3616292348686715</v>
      </c>
      <c r="J67" s="17">
        <v>11</v>
      </c>
      <c r="K67" s="18">
        <v>57.89473684210526</v>
      </c>
      <c r="L67" s="17">
        <v>7</v>
      </c>
      <c r="M67" s="17">
        <v>0</v>
      </c>
      <c r="N67" s="17">
        <v>0</v>
      </c>
      <c r="O67" s="17">
        <v>4</v>
      </c>
      <c r="P67" s="17">
        <v>5</v>
      </c>
      <c r="Q67" s="67">
        <v>3</v>
      </c>
      <c r="R67" s="68">
        <v>0</v>
      </c>
      <c r="S67" s="69">
        <v>0</v>
      </c>
      <c r="T67" s="70">
        <v>703</v>
      </c>
      <c r="U67" s="19">
        <v>13.380281690140846</v>
      </c>
    </row>
    <row r="68" spans="1:21" ht="14.25" thickBot="1">
      <c r="A68" s="200"/>
      <c r="B68" s="32" t="s">
        <v>67</v>
      </c>
      <c r="C68" s="14">
        <v>0</v>
      </c>
      <c r="D68" s="14"/>
      <c r="E68" s="85"/>
      <c r="F68" s="86"/>
      <c r="G68" s="15"/>
      <c r="H68" s="14"/>
      <c r="I68" s="15"/>
      <c r="J68" s="14"/>
      <c r="K68" s="15"/>
      <c r="L68" s="14"/>
      <c r="M68" s="14"/>
      <c r="N68" s="14"/>
      <c r="O68" s="14"/>
      <c r="P68" s="14"/>
      <c r="Q68" s="83"/>
      <c r="R68" s="84"/>
      <c r="S68" s="85"/>
      <c r="T68" s="86"/>
      <c r="U68" s="16"/>
    </row>
    <row r="69" spans="1:21" ht="13.5">
      <c r="A69" s="194" t="s">
        <v>95</v>
      </c>
      <c r="B69" s="20" t="s">
        <v>66</v>
      </c>
      <c r="C69" s="24">
        <v>22172</v>
      </c>
      <c r="D69" s="24">
        <v>9923</v>
      </c>
      <c r="E69" s="81">
        <v>44.75464549882735</v>
      </c>
      <c r="F69" s="82">
        <v>2063</v>
      </c>
      <c r="G69" s="25">
        <v>20.790083644059255</v>
      </c>
      <c r="H69" s="24">
        <v>14</v>
      </c>
      <c r="I69" s="25">
        <v>0.6786233640329618</v>
      </c>
      <c r="J69" s="24">
        <v>12</v>
      </c>
      <c r="K69" s="25">
        <v>85.71428571428571</v>
      </c>
      <c r="L69" s="24">
        <v>4</v>
      </c>
      <c r="M69" s="24">
        <v>2</v>
      </c>
      <c r="N69" s="24">
        <v>0</v>
      </c>
      <c r="O69" s="24">
        <v>6</v>
      </c>
      <c r="P69" s="24">
        <v>1</v>
      </c>
      <c r="Q69" s="79">
        <v>1</v>
      </c>
      <c r="R69" s="80">
        <v>16.666666666666668</v>
      </c>
      <c r="S69" s="81">
        <v>96.94619486185167</v>
      </c>
      <c r="T69" s="82">
        <v>189</v>
      </c>
      <c r="U69" s="26">
        <v>9.161415414444983</v>
      </c>
    </row>
    <row r="70" spans="1:21" ht="13.5">
      <c r="A70" s="194"/>
      <c r="B70" s="10" t="s">
        <v>67</v>
      </c>
      <c r="C70" s="11">
        <v>0</v>
      </c>
      <c r="D70" s="33"/>
      <c r="E70" s="73"/>
      <c r="F70" s="74"/>
      <c r="G70" s="34"/>
      <c r="H70" s="33"/>
      <c r="I70" s="34"/>
      <c r="J70" s="33"/>
      <c r="K70" s="34"/>
      <c r="L70" s="33"/>
      <c r="M70" s="33"/>
      <c r="N70" s="33"/>
      <c r="O70" s="33"/>
      <c r="P70" s="33"/>
      <c r="Q70" s="71"/>
      <c r="R70" s="72"/>
      <c r="S70" s="73"/>
      <c r="T70" s="74"/>
      <c r="U70" s="35"/>
    </row>
    <row r="71" spans="1:21" ht="13.5">
      <c r="A71" s="196" t="s">
        <v>96</v>
      </c>
      <c r="B71" s="6" t="s">
        <v>66</v>
      </c>
      <c r="C71" s="7">
        <v>13138</v>
      </c>
      <c r="D71" s="7">
        <v>5962</v>
      </c>
      <c r="E71" s="61">
        <v>45.379814279190136</v>
      </c>
      <c r="F71" s="62">
        <v>1568</v>
      </c>
      <c r="G71" s="8">
        <v>26.29989936262999</v>
      </c>
      <c r="H71" s="7">
        <v>3</v>
      </c>
      <c r="I71" s="8">
        <v>0.1913265306122449</v>
      </c>
      <c r="J71" s="7">
        <v>3</v>
      </c>
      <c r="K71" s="8">
        <v>100</v>
      </c>
      <c r="L71" s="7">
        <v>1</v>
      </c>
      <c r="M71" s="7">
        <v>0</v>
      </c>
      <c r="N71" s="7">
        <v>0</v>
      </c>
      <c r="O71" s="7">
        <v>2</v>
      </c>
      <c r="P71" s="7">
        <v>0</v>
      </c>
      <c r="Q71" s="59">
        <v>0</v>
      </c>
      <c r="R71" s="60">
        <v>0</v>
      </c>
      <c r="S71" s="61">
        <v>0</v>
      </c>
      <c r="T71" s="62">
        <v>167</v>
      </c>
      <c r="U71" s="9">
        <v>10.650510204081632</v>
      </c>
    </row>
    <row r="72" spans="1:21" ht="13.5">
      <c r="A72" s="196"/>
      <c r="B72" s="10" t="s">
        <v>67</v>
      </c>
      <c r="C72" s="11">
        <v>13138</v>
      </c>
      <c r="D72" s="11">
        <v>5962</v>
      </c>
      <c r="E72" s="65">
        <v>45.379814279190136</v>
      </c>
      <c r="F72" s="66">
        <v>1</v>
      </c>
      <c r="G72" s="12">
        <v>0.01677289500167729</v>
      </c>
      <c r="H72" s="11">
        <v>0</v>
      </c>
      <c r="I72" s="12">
        <v>0</v>
      </c>
      <c r="J72" s="11"/>
      <c r="K72" s="12"/>
      <c r="L72" s="11"/>
      <c r="M72" s="11"/>
      <c r="N72" s="11"/>
      <c r="O72" s="11"/>
      <c r="P72" s="11"/>
      <c r="Q72" s="63"/>
      <c r="R72" s="64"/>
      <c r="S72" s="65"/>
      <c r="T72" s="66">
        <v>0</v>
      </c>
      <c r="U72" s="13">
        <v>0</v>
      </c>
    </row>
    <row r="73" spans="1:21" ht="13.5">
      <c r="A73" s="196" t="s">
        <v>97</v>
      </c>
      <c r="B73" s="6" t="s">
        <v>66</v>
      </c>
      <c r="C73" s="7">
        <v>7104</v>
      </c>
      <c r="D73" s="7">
        <v>2529</v>
      </c>
      <c r="E73" s="61">
        <v>35.59966216216216</v>
      </c>
      <c r="F73" s="62">
        <v>999</v>
      </c>
      <c r="G73" s="8">
        <v>39.50177935943061</v>
      </c>
      <c r="H73" s="7">
        <v>0</v>
      </c>
      <c r="I73" s="8">
        <v>0</v>
      </c>
      <c r="J73" s="7"/>
      <c r="K73" s="8"/>
      <c r="L73" s="7"/>
      <c r="M73" s="7"/>
      <c r="N73" s="7"/>
      <c r="O73" s="7"/>
      <c r="P73" s="7"/>
      <c r="Q73" s="59"/>
      <c r="R73" s="60"/>
      <c r="S73" s="61"/>
      <c r="T73" s="62">
        <v>124</v>
      </c>
      <c r="U73" s="9">
        <v>12.412412412412412</v>
      </c>
    </row>
    <row r="74" spans="1:21" ht="13.5">
      <c r="A74" s="196"/>
      <c r="B74" s="31" t="s">
        <v>67</v>
      </c>
      <c r="C74" s="21">
        <v>0</v>
      </c>
      <c r="D74" s="21"/>
      <c r="E74" s="77"/>
      <c r="F74" s="78"/>
      <c r="G74" s="22"/>
      <c r="H74" s="21"/>
      <c r="I74" s="22"/>
      <c r="J74" s="21"/>
      <c r="K74" s="22"/>
      <c r="L74" s="21"/>
      <c r="M74" s="21"/>
      <c r="N74" s="21"/>
      <c r="O74" s="21"/>
      <c r="P74" s="21"/>
      <c r="Q74" s="75"/>
      <c r="R74" s="76"/>
      <c r="S74" s="77"/>
      <c r="T74" s="78"/>
      <c r="U74" s="23"/>
    </row>
    <row r="75" spans="1:21" ht="13.5">
      <c r="A75" s="196" t="s">
        <v>98</v>
      </c>
      <c r="B75" s="6" t="s">
        <v>66</v>
      </c>
      <c r="C75" s="7">
        <v>2624</v>
      </c>
      <c r="D75" s="7">
        <v>723</v>
      </c>
      <c r="E75" s="61">
        <v>27.553353658536587</v>
      </c>
      <c r="F75" s="62">
        <v>405</v>
      </c>
      <c r="G75" s="8">
        <v>56.016597510373444</v>
      </c>
      <c r="H75" s="7">
        <v>1</v>
      </c>
      <c r="I75" s="8">
        <v>0.24691358024691357</v>
      </c>
      <c r="J75" s="7">
        <v>1</v>
      </c>
      <c r="K75" s="8">
        <v>100</v>
      </c>
      <c r="L75" s="7">
        <v>0</v>
      </c>
      <c r="M75" s="7">
        <v>0</v>
      </c>
      <c r="N75" s="7">
        <v>0</v>
      </c>
      <c r="O75" s="7">
        <v>1</v>
      </c>
      <c r="P75" s="7">
        <v>0</v>
      </c>
      <c r="Q75" s="59">
        <v>0</v>
      </c>
      <c r="R75" s="60">
        <v>0</v>
      </c>
      <c r="S75" s="61">
        <v>0</v>
      </c>
      <c r="T75" s="62">
        <v>34</v>
      </c>
      <c r="U75" s="9">
        <v>8.395061728395062</v>
      </c>
    </row>
    <row r="76" spans="1:21" ht="13.5">
      <c r="A76" s="196"/>
      <c r="B76" s="10" t="s">
        <v>67</v>
      </c>
      <c r="C76" s="11">
        <v>0</v>
      </c>
      <c r="D76" s="33"/>
      <c r="E76" s="73"/>
      <c r="F76" s="74"/>
      <c r="G76" s="34"/>
      <c r="H76" s="33"/>
      <c r="I76" s="34"/>
      <c r="J76" s="33"/>
      <c r="K76" s="34"/>
      <c r="L76" s="33"/>
      <c r="M76" s="33"/>
      <c r="N76" s="33"/>
      <c r="O76" s="33"/>
      <c r="P76" s="33"/>
      <c r="Q76" s="71"/>
      <c r="R76" s="72"/>
      <c r="S76" s="73"/>
      <c r="T76" s="74"/>
      <c r="U76" s="35"/>
    </row>
    <row r="77" spans="1:21" ht="13.5">
      <c r="A77" s="196" t="s">
        <v>99</v>
      </c>
      <c r="B77" s="6" t="s">
        <v>66</v>
      </c>
      <c r="C77" s="7">
        <v>3904</v>
      </c>
      <c r="D77" s="7">
        <v>1049</v>
      </c>
      <c r="E77" s="61">
        <v>26.869877049180328</v>
      </c>
      <c r="F77" s="62">
        <v>683</v>
      </c>
      <c r="G77" s="8">
        <v>65.10962821734985</v>
      </c>
      <c r="H77" s="7">
        <v>4</v>
      </c>
      <c r="I77" s="8">
        <v>0.5856515373352855</v>
      </c>
      <c r="J77" s="7">
        <v>3</v>
      </c>
      <c r="K77" s="8">
        <v>75</v>
      </c>
      <c r="L77" s="7">
        <v>1</v>
      </c>
      <c r="M77" s="7">
        <v>1</v>
      </c>
      <c r="N77" s="7">
        <v>1</v>
      </c>
      <c r="O77" s="7">
        <v>0</v>
      </c>
      <c r="P77" s="7">
        <v>0</v>
      </c>
      <c r="Q77" s="59">
        <v>1</v>
      </c>
      <c r="R77" s="60">
        <v>33.333333333333336</v>
      </c>
      <c r="S77" s="61">
        <v>146.41288433382138</v>
      </c>
      <c r="T77" s="62">
        <v>60</v>
      </c>
      <c r="U77" s="9">
        <v>8.784773060029282</v>
      </c>
    </row>
    <row r="78" spans="1:21" ht="13.5">
      <c r="A78" s="196"/>
      <c r="B78" s="10" t="s">
        <v>67</v>
      </c>
      <c r="C78" s="11">
        <v>0</v>
      </c>
      <c r="D78" s="33"/>
      <c r="E78" s="73"/>
      <c r="F78" s="74"/>
      <c r="G78" s="34"/>
      <c r="H78" s="33"/>
      <c r="I78" s="34"/>
      <c r="J78" s="33"/>
      <c r="K78" s="34"/>
      <c r="L78" s="33"/>
      <c r="M78" s="33"/>
      <c r="N78" s="33"/>
      <c r="O78" s="33"/>
      <c r="P78" s="33"/>
      <c r="Q78" s="71"/>
      <c r="R78" s="72"/>
      <c r="S78" s="73"/>
      <c r="T78" s="74"/>
      <c r="U78" s="35"/>
    </row>
    <row r="79" spans="1:21" ht="13.5">
      <c r="A79" s="196" t="s">
        <v>100</v>
      </c>
      <c r="B79" s="6" t="s">
        <v>66</v>
      </c>
      <c r="C79" s="7">
        <v>6450</v>
      </c>
      <c r="D79" s="7">
        <v>1269</v>
      </c>
      <c r="E79" s="61">
        <v>19.674418604651162</v>
      </c>
      <c r="F79" s="62">
        <v>844</v>
      </c>
      <c r="G79" s="8">
        <v>66.50906225374311</v>
      </c>
      <c r="H79" s="7">
        <v>2</v>
      </c>
      <c r="I79" s="8">
        <v>0.23696682464454977</v>
      </c>
      <c r="J79" s="7">
        <v>2</v>
      </c>
      <c r="K79" s="8">
        <v>100</v>
      </c>
      <c r="L79" s="7">
        <v>0</v>
      </c>
      <c r="M79" s="7">
        <v>0</v>
      </c>
      <c r="N79" s="7">
        <v>0</v>
      </c>
      <c r="O79" s="7">
        <v>2</v>
      </c>
      <c r="P79" s="7">
        <v>0</v>
      </c>
      <c r="Q79" s="59">
        <v>0</v>
      </c>
      <c r="R79" s="60">
        <v>0</v>
      </c>
      <c r="S79" s="61">
        <v>0</v>
      </c>
      <c r="T79" s="62">
        <v>2</v>
      </c>
      <c r="U79" s="9">
        <v>0.23696682464454977</v>
      </c>
    </row>
    <row r="80" spans="1:21" ht="13.5">
      <c r="A80" s="196"/>
      <c r="B80" s="10" t="s">
        <v>67</v>
      </c>
      <c r="C80" s="11">
        <v>0</v>
      </c>
      <c r="D80" s="11"/>
      <c r="E80" s="65"/>
      <c r="F80" s="66"/>
      <c r="G80" s="12"/>
      <c r="H80" s="11"/>
      <c r="I80" s="12"/>
      <c r="J80" s="11"/>
      <c r="K80" s="12"/>
      <c r="L80" s="11"/>
      <c r="M80" s="11"/>
      <c r="N80" s="11"/>
      <c r="O80" s="11"/>
      <c r="P80" s="11"/>
      <c r="Q80" s="63"/>
      <c r="R80" s="64"/>
      <c r="S80" s="65"/>
      <c r="T80" s="66"/>
      <c r="U80" s="13"/>
    </row>
    <row r="81" spans="1:21" ht="13.5">
      <c r="A81" s="194" t="s">
        <v>101</v>
      </c>
      <c r="B81" s="6" t="s">
        <v>66</v>
      </c>
      <c r="C81" s="7">
        <v>2315</v>
      </c>
      <c r="D81" s="7">
        <v>680</v>
      </c>
      <c r="E81" s="61">
        <v>29.37365010799136</v>
      </c>
      <c r="F81" s="62">
        <v>383</v>
      </c>
      <c r="G81" s="8">
        <v>56.3235294117647</v>
      </c>
      <c r="H81" s="7">
        <v>2</v>
      </c>
      <c r="I81" s="8">
        <v>0.5221932114882507</v>
      </c>
      <c r="J81" s="7">
        <v>2</v>
      </c>
      <c r="K81" s="8">
        <v>100</v>
      </c>
      <c r="L81" s="7">
        <v>0</v>
      </c>
      <c r="M81" s="7">
        <v>1</v>
      </c>
      <c r="N81" s="7">
        <v>0</v>
      </c>
      <c r="O81" s="7">
        <v>1</v>
      </c>
      <c r="P81" s="7">
        <v>0</v>
      </c>
      <c r="Q81" s="59">
        <v>0</v>
      </c>
      <c r="R81" s="60">
        <v>50</v>
      </c>
      <c r="S81" s="61">
        <v>261.0966057441253</v>
      </c>
      <c r="T81" s="62">
        <v>27</v>
      </c>
      <c r="U81" s="9">
        <v>7.049608355091384</v>
      </c>
    </row>
    <row r="82" spans="1:21" ht="13.5">
      <c r="A82" s="194"/>
      <c r="B82" s="10" t="s">
        <v>67</v>
      </c>
      <c r="C82" s="11">
        <v>0</v>
      </c>
      <c r="D82" s="33"/>
      <c r="E82" s="73"/>
      <c r="F82" s="74"/>
      <c r="G82" s="34"/>
      <c r="H82" s="33"/>
      <c r="I82" s="34"/>
      <c r="J82" s="33"/>
      <c r="K82" s="34"/>
      <c r="L82" s="33"/>
      <c r="M82" s="33"/>
      <c r="N82" s="33"/>
      <c r="O82" s="33"/>
      <c r="P82" s="33"/>
      <c r="Q82" s="71"/>
      <c r="R82" s="72"/>
      <c r="S82" s="73"/>
      <c r="T82" s="74"/>
      <c r="U82" s="35"/>
    </row>
    <row r="83" spans="1:21" ht="13.5">
      <c r="A83" s="197" t="s">
        <v>102</v>
      </c>
      <c r="B83" s="6" t="s">
        <v>66</v>
      </c>
      <c r="C83" s="7">
        <v>2458</v>
      </c>
      <c r="D83" s="7">
        <v>1130</v>
      </c>
      <c r="E83" s="61">
        <v>45.97233523189585</v>
      </c>
      <c r="F83" s="62">
        <v>322</v>
      </c>
      <c r="G83" s="8">
        <v>28.495575221238937</v>
      </c>
      <c r="H83" s="7">
        <v>0</v>
      </c>
      <c r="I83" s="8">
        <v>0</v>
      </c>
      <c r="J83" s="7"/>
      <c r="K83" s="8"/>
      <c r="L83" s="7"/>
      <c r="M83" s="7"/>
      <c r="N83" s="7"/>
      <c r="O83" s="7"/>
      <c r="P83" s="7"/>
      <c r="Q83" s="59"/>
      <c r="R83" s="60"/>
      <c r="S83" s="61"/>
      <c r="T83" s="62">
        <v>22</v>
      </c>
      <c r="U83" s="9">
        <v>6.832298136645963</v>
      </c>
    </row>
    <row r="84" spans="1:21" ht="14.25" thickBot="1">
      <c r="A84" s="198"/>
      <c r="B84" s="36" t="s">
        <v>67</v>
      </c>
      <c r="C84" s="33">
        <v>0</v>
      </c>
      <c r="D84" s="33"/>
      <c r="E84" s="73"/>
      <c r="F84" s="74"/>
      <c r="G84" s="34"/>
      <c r="H84" s="33"/>
      <c r="I84" s="34"/>
      <c r="J84" s="33"/>
      <c r="K84" s="34"/>
      <c r="L84" s="33"/>
      <c r="M84" s="33"/>
      <c r="N84" s="33"/>
      <c r="O84" s="33"/>
      <c r="P84" s="33"/>
      <c r="Q84" s="71"/>
      <c r="R84" s="72"/>
      <c r="S84" s="73"/>
      <c r="T84" s="74"/>
      <c r="U84" s="35"/>
    </row>
    <row r="85" spans="1:21" ht="13.5">
      <c r="A85" s="199" t="s">
        <v>159</v>
      </c>
      <c r="B85" s="27" t="s">
        <v>66</v>
      </c>
      <c r="C85" s="17">
        <v>60165</v>
      </c>
      <c r="D85" s="17">
        <v>23265</v>
      </c>
      <c r="E85" s="69">
        <v>38.66866118175019</v>
      </c>
      <c r="F85" s="70">
        <v>7267</v>
      </c>
      <c r="G85" s="18">
        <v>31.235761874059747</v>
      </c>
      <c r="H85" s="17">
        <v>26</v>
      </c>
      <c r="I85" s="18">
        <v>0.35778175313059035</v>
      </c>
      <c r="J85" s="17">
        <v>23</v>
      </c>
      <c r="K85" s="18">
        <v>88.46153846153847</v>
      </c>
      <c r="L85" s="17">
        <v>6</v>
      </c>
      <c r="M85" s="17">
        <v>4</v>
      </c>
      <c r="N85" s="17">
        <v>1</v>
      </c>
      <c r="O85" s="17">
        <v>12</v>
      </c>
      <c r="P85" s="17">
        <v>1</v>
      </c>
      <c r="Q85" s="67">
        <v>2</v>
      </c>
      <c r="R85" s="68">
        <v>17.391304347826086</v>
      </c>
      <c r="S85" s="69">
        <v>55.04334663547544</v>
      </c>
      <c r="T85" s="70">
        <v>625</v>
      </c>
      <c r="U85" s="19">
        <v>8.600522911793037</v>
      </c>
    </row>
    <row r="86" spans="1:21" ht="14.25" thickBot="1">
      <c r="A86" s="200"/>
      <c r="B86" s="32" t="s">
        <v>67</v>
      </c>
      <c r="C86" s="14">
        <v>13138</v>
      </c>
      <c r="D86" s="14">
        <v>5962</v>
      </c>
      <c r="E86" s="85">
        <v>45.379814279190136</v>
      </c>
      <c r="F86" s="86">
        <v>1</v>
      </c>
      <c r="G86" s="15">
        <v>0.01677289500167729</v>
      </c>
      <c r="H86" s="14">
        <v>0</v>
      </c>
      <c r="I86" s="15">
        <v>0</v>
      </c>
      <c r="J86" s="14"/>
      <c r="K86" s="15"/>
      <c r="L86" s="14"/>
      <c r="M86" s="14"/>
      <c r="N86" s="14"/>
      <c r="O86" s="14"/>
      <c r="P86" s="14"/>
      <c r="Q86" s="83"/>
      <c r="R86" s="84"/>
      <c r="S86" s="85"/>
      <c r="T86" s="86">
        <v>0</v>
      </c>
      <c r="U86" s="16">
        <v>0</v>
      </c>
    </row>
    <row r="87" spans="1:21" ht="13.5">
      <c r="A87" s="201" t="s">
        <v>103</v>
      </c>
      <c r="B87" s="20" t="s">
        <v>66</v>
      </c>
      <c r="C87" s="24">
        <v>8865</v>
      </c>
      <c r="D87" s="24">
        <v>3434</v>
      </c>
      <c r="E87" s="81">
        <v>38.7366046249295</v>
      </c>
      <c r="F87" s="82">
        <v>716</v>
      </c>
      <c r="G87" s="25">
        <v>20.85032032615026</v>
      </c>
      <c r="H87" s="24">
        <v>3</v>
      </c>
      <c r="I87" s="25">
        <v>0.41899441340782123</v>
      </c>
      <c r="J87" s="24">
        <v>3</v>
      </c>
      <c r="K87" s="25">
        <v>100</v>
      </c>
      <c r="L87" s="24">
        <v>1</v>
      </c>
      <c r="M87" s="24">
        <v>0</v>
      </c>
      <c r="N87" s="24">
        <v>0</v>
      </c>
      <c r="O87" s="24">
        <v>2</v>
      </c>
      <c r="P87" s="24">
        <v>0</v>
      </c>
      <c r="Q87" s="79">
        <v>0</v>
      </c>
      <c r="R87" s="80">
        <v>0</v>
      </c>
      <c r="S87" s="81">
        <v>0</v>
      </c>
      <c r="T87" s="82">
        <v>127</v>
      </c>
      <c r="U87" s="26">
        <v>17.737430167597765</v>
      </c>
    </row>
    <row r="88" spans="1:21" ht="13.5">
      <c r="A88" s="198"/>
      <c r="B88" s="10" t="s">
        <v>67</v>
      </c>
      <c r="C88" s="11">
        <v>0</v>
      </c>
      <c r="D88" s="33"/>
      <c r="E88" s="73"/>
      <c r="F88" s="74"/>
      <c r="G88" s="34"/>
      <c r="H88" s="33"/>
      <c r="I88" s="34"/>
      <c r="J88" s="33"/>
      <c r="K88" s="34"/>
      <c r="L88" s="33"/>
      <c r="M88" s="33"/>
      <c r="N88" s="33"/>
      <c r="O88" s="33"/>
      <c r="P88" s="33"/>
      <c r="Q88" s="71"/>
      <c r="R88" s="72"/>
      <c r="S88" s="73"/>
      <c r="T88" s="74"/>
      <c r="U88" s="35"/>
    </row>
    <row r="89" spans="1:21" ht="13.5">
      <c r="A89" s="196" t="s">
        <v>104</v>
      </c>
      <c r="B89" s="6" t="s">
        <v>66</v>
      </c>
      <c r="C89" s="7">
        <v>1107</v>
      </c>
      <c r="D89" s="7">
        <v>340</v>
      </c>
      <c r="E89" s="61">
        <v>30.71364046973803</v>
      </c>
      <c r="F89" s="62">
        <v>81</v>
      </c>
      <c r="G89" s="8">
        <v>23.823529411764707</v>
      </c>
      <c r="H89" s="7">
        <v>0</v>
      </c>
      <c r="I89" s="8">
        <v>0</v>
      </c>
      <c r="J89" s="7"/>
      <c r="K89" s="8"/>
      <c r="L89" s="7"/>
      <c r="M89" s="7"/>
      <c r="N89" s="7"/>
      <c r="O89" s="7"/>
      <c r="P89" s="7"/>
      <c r="Q89" s="59"/>
      <c r="R89" s="60"/>
      <c r="S89" s="61"/>
      <c r="T89" s="62">
        <v>20</v>
      </c>
      <c r="U89" s="9">
        <v>24.691358024691358</v>
      </c>
    </row>
    <row r="90" spans="1:21" ht="13.5">
      <c r="A90" s="196"/>
      <c r="B90" s="31" t="s">
        <v>67</v>
      </c>
      <c r="C90" s="21">
        <v>0</v>
      </c>
      <c r="D90" s="21"/>
      <c r="E90" s="77"/>
      <c r="F90" s="78"/>
      <c r="G90" s="22"/>
      <c r="H90" s="21"/>
      <c r="I90" s="22"/>
      <c r="J90" s="21"/>
      <c r="K90" s="22"/>
      <c r="L90" s="21"/>
      <c r="M90" s="21"/>
      <c r="N90" s="21"/>
      <c r="O90" s="21"/>
      <c r="P90" s="21"/>
      <c r="Q90" s="75"/>
      <c r="R90" s="76"/>
      <c r="S90" s="77"/>
      <c r="T90" s="78"/>
      <c r="U90" s="23"/>
    </row>
    <row r="91" spans="1:21" ht="13.5">
      <c r="A91" s="196" t="s">
        <v>105</v>
      </c>
      <c r="B91" s="6" t="s">
        <v>66</v>
      </c>
      <c r="C91" s="7">
        <v>2547</v>
      </c>
      <c r="D91" s="7">
        <v>1151</v>
      </c>
      <c r="E91" s="61">
        <v>45.19042010208088</v>
      </c>
      <c r="F91" s="62">
        <v>391</v>
      </c>
      <c r="G91" s="8">
        <v>33.97046046915725</v>
      </c>
      <c r="H91" s="7">
        <v>0</v>
      </c>
      <c r="I91" s="8">
        <v>0</v>
      </c>
      <c r="J91" s="7"/>
      <c r="K91" s="8"/>
      <c r="L91" s="7"/>
      <c r="M91" s="7"/>
      <c r="N91" s="7"/>
      <c r="O91" s="7"/>
      <c r="P91" s="7"/>
      <c r="Q91" s="59"/>
      <c r="R91" s="60"/>
      <c r="S91" s="61"/>
      <c r="T91" s="62">
        <v>34</v>
      </c>
      <c r="U91" s="9">
        <v>8.695652173913043</v>
      </c>
    </row>
    <row r="92" spans="1:21" ht="13.5">
      <c r="A92" s="196"/>
      <c r="B92" s="10" t="s">
        <v>67</v>
      </c>
      <c r="C92" s="11">
        <v>0</v>
      </c>
      <c r="D92" s="11"/>
      <c r="E92" s="65"/>
      <c r="F92" s="66"/>
      <c r="G92" s="12"/>
      <c r="H92" s="11"/>
      <c r="I92" s="12"/>
      <c r="J92" s="11"/>
      <c r="K92" s="12"/>
      <c r="L92" s="11"/>
      <c r="M92" s="11"/>
      <c r="N92" s="11"/>
      <c r="O92" s="11"/>
      <c r="P92" s="11"/>
      <c r="Q92" s="63"/>
      <c r="R92" s="64"/>
      <c r="S92" s="65"/>
      <c r="T92" s="66"/>
      <c r="U92" s="13"/>
    </row>
    <row r="93" spans="1:21" ht="13.5">
      <c r="A93" s="196" t="s">
        <v>106</v>
      </c>
      <c r="B93" s="6" t="s">
        <v>66</v>
      </c>
      <c r="C93" s="7">
        <v>3309</v>
      </c>
      <c r="D93" s="7">
        <v>1044</v>
      </c>
      <c r="E93" s="61">
        <v>31.550317316409792</v>
      </c>
      <c r="F93" s="62">
        <v>275</v>
      </c>
      <c r="G93" s="8">
        <v>26.340996168582375</v>
      </c>
      <c r="H93" s="7">
        <v>2</v>
      </c>
      <c r="I93" s="8">
        <v>0.7272727272727273</v>
      </c>
      <c r="J93" s="7">
        <v>1</v>
      </c>
      <c r="K93" s="8">
        <v>50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59">
        <v>1</v>
      </c>
      <c r="R93" s="60">
        <v>0</v>
      </c>
      <c r="S93" s="61">
        <v>0</v>
      </c>
      <c r="T93" s="62">
        <v>25</v>
      </c>
      <c r="U93" s="9">
        <v>9.090909090909092</v>
      </c>
    </row>
    <row r="94" spans="1:21" ht="13.5">
      <c r="A94" s="196"/>
      <c r="B94" s="10" t="s">
        <v>67</v>
      </c>
      <c r="C94" s="11">
        <v>0</v>
      </c>
      <c r="D94" s="33"/>
      <c r="E94" s="73"/>
      <c r="F94" s="74"/>
      <c r="G94" s="34"/>
      <c r="H94" s="33"/>
      <c r="I94" s="34"/>
      <c r="J94" s="33"/>
      <c r="K94" s="34"/>
      <c r="L94" s="33"/>
      <c r="M94" s="33"/>
      <c r="N94" s="33"/>
      <c r="O94" s="33"/>
      <c r="P94" s="33"/>
      <c r="Q94" s="71"/>
      <c r="R94" s="72"/>
      <c r="S94" s="73"/>
      <c r="T94" s="74"/>
      <c r="U94" s="35"/>
    </row>
    <row r="95" spans="1:21" ht="13.5">
      <c r="A95" s="196" t="s">
        <v>107</v>
      </c>
      <c r="B95" s="6" t="s">
        <v>66</v>
      </c>
      <c r="C95" s="7">
        <v>2345</v>
      </c>
      <c r="D95" s="7">
        <v>639</v>
      </c>
      <c r="E95" s="61">
        <v>27.249466950959487</v>
      </c>
      <c r="F95" s="62">
        <v>380</v>
      </c>
      <c r="G95" s="8">
        <v>59.4679186228482</v>
      </c>
      <c r="H95" s="7">
        <v>0</v>
      </c>
      <c r="I95" s="8">
        <v>0</v>
      </c>
      <c r="J95" s="7"/>
      <c r="K95" s="8"/>
      <c r="L95" s="7"/>
      <c r="M95" s="7"/>
      <c r="N95" s="7"/>
      <c r="O95" s="7"/>
      <c r="P95" s="7"/>
      <c r="Q95" s="59"/>
      <c r="R95" s="60"/>
      <c r="S95" s="61"/>
      <c r="T95" s="62">
        <v>28</v>
      </c>
      <c r="U95" s="9">
        <v>7.368421052631579</v>
      </c>
    </row>
    <row r="96" spans="1:21" ht="13.5">
      <c r="A96" s="196"/>
      <c r="B96" s="10" t="s">
        <v>67</v>
      </c>
      <c r="C96" s="11">
        <v>0</v>
      </c>
      <c r="D96" s="33"/>
      <c r="E96" s="73"/>
      <c r="F96" s="74"/>
      <c r="G96" s="34"/>
      <c r="H96" s="33"/>
      <c r="I96" s="34"/>
      <c r="J96" s="33"/>
      <c r="K96" s="34"/>
      <c r="L96" s="33"/>
      <c r="M96" s="33"/>
      <c r="N96" s="33"/>
      <c r="O96" s="33"/>
      <c r="P96" s="33"/>
      <c r="Q96" s="71"/>
      <c r="R96" s="72"/>
      <c r="S96" s="73"/>
      <c r="T96" s="74"/>
      <c r="U96" s="35"/>
    </row>
    <row r="97" spans="1:21" ht="13.5">
      <c r="A97" s="196" t="s">
        <v>108</v>
      </c>
      <c r="B97" s="6" t="s">
        <v>66</v>
      </c>
      <c r="C97" s="7">
        <v>1645</v>
      </c>
      <c r="D97" s="7">
        <v>680</v>
      </c>
      <c r="E97" s="61">
        <v>41.33738601823708</v>
      </c>
      <c r="F97" s="62">
        <v>295</v>
      </c>
      <c r="G97" s="8">
        <v>43.38235294117647</v>
      </c>
      <c r="H97" s="7">
        <v>2</v>
      </c>
      <c r="I97" s="8">
        <v>0.6779661016949152</v>
      </c>
      <c r="J97" s="7">
        <v>2</v>
      </c>
      <c r="K97" s="8">
        <v>100</v>
      </c>
      <c r="L97" s="7">
        <v>0</v>
      </c>
      <c r="M97" s="7">
        <v>0</v>
      </c>
      <c r="N97" s="7">
        <v>0</v>
      </c>
      <c r="O97" s="7">
        <v>2</v>
      </c>
      <c r="P97" s="7">
        <v>0</v>
      </c>
      <c r="Q97" s="59">
        <v>0</v>
      </c>
      <c r="R97" s="60">
        <v>0</v>
      </c>
      <c r="S97" s="61">
        <v>0</v>
      </c>
      <c r="T97" s="62">
        <v>22</v>
      </c>
      <c r="U97" s="9">
        <v>7.4576271186440675</v>
      </c>
    </row>
    <row r="98" spans="1:21" ht="13.5">
      <c r="A98" s="196"/>
      <c r="B98" s="10" t="s">
        <v>67</v>
      </c>
      <c r="C98" s="11">
        <v>0</v>
      </c>
      <c r="D98" s="33"/>
      <c r="E98" s="73"/>
      <c r="F98" s="74"/>
      <c r="G98" s="34"/>
      <c r="H98" s="33"/>
      <c r="I98" s="34"/>
      <c r="J98" s="33"/>
      <c r="K98" s="34"/>
      <c r="L98" s="33"/>
      <c r="M98" s="33"/>
      <c r="N98" s="33"/>
      <c r="O98" s="33"/>
      <c r="P98" s="33"/>
      <c r="Q98" s="71"/>
      <c r="R98" s="72"/>
      <c r="S98" s="73"/>
      <c r="T98" s="74"/>
      <c r="U98" s="35"/>
    </row>
    <row r="99" spans="1:21" ht="13.5">
      <c r="A99" s="197" t="s">
        <v>109</v>
      </c>
      <c r="B99" s="6" t="s">
        <v>66</v>
      </c>
      <c r="C99" s="7">
        <v>1280</v>
      </c>
      <c r="D99" s="7">
        <v>886</v>
      </c>
      <c r="E99" s="61">
        <v>69.21875</v>
      </c>
      <c r="F99" s="62">
        <v>209</v>
      </c>
      <c r="G99" s="8">
        <v>23.58916478555305</v>
      </c>
      <c r="H99" s="7">
        <v>0</v>
      </c>
      <c r="I99" s="8">
        <v>0</v>
      </c>
      <c r="J99" s="7"/>
      <c r="K99" s="8"/>
      <c r="L99" s="7"/>
      <c r="M99" s="7"/>
      <c r="N99" s="7"/>
      <c r="O99" s="7"/>
      <c r="P99" s="7"/>
      <c r="Q99" s="59"/>
      <c r="R99" s="60"/>
      <c r="S99" s="61"/>
      <c r="T99" s="62">
        <v>0</v>
      </c>
      <c r="U99" s="9">
        <v>0</v>
      </c>
    </row>
    <row r="100" spans="1:21" ht="14.25" thickBot="1">
      <c r="A100" s="198"/>
      <c r="B100" s="36" t="s">
        <v>67</v>
      </c>
      <c r="C100" s="33">
        <v>0</v>
      </c>
      <c r="D100" s="33"/>
      <c r="E100" s="73"/>
      <c r="F100" s="74"/>
      <c r="G100" s="34"/>
      <c r="H100" s="33"/>
      <c r="I100" s="34"/>
      <c r="J100" s="33"/>
      <c r="K100" s="34"/>
      <c r="L100" s="33"/>
      <c r="M100" s="33"/>
      <c r="N100" s="33"/>
      <c r="O100" s="33"/>
      <c r="P100" s="33"/>
      <c r="Q100" s="71"/>
      <c r="R100" s="72"/>
      <c r="S100" s="73"/>
      <c r="T100" s="74"/>
      <c r="U100" s="35"/>
    </row>
    <row r="101" spans="1:21" ht="13.5">
      <c r="A101" s="199" t="s">
        <v>160</v>
      </c>
      <c r="B101" s="27" t="s">
        <v>66</v>
      </c>
      <c r="C101" s="17">
        <v>21098</v>
      </c>
      <c r="D101" s="17">
        <v>8174</v>
      </c>
      <c r="E101" s="69">
        <v>38.74300881600152</v>
      </c>
      <c r="F101" s="70">
        <v>2347</v>
      </c>
      <c r="G101" s="18">
        <v>28.71299241497431</v>
      </c>
      <c r="H101" s="17">
        <v>7</v>
      </c>
      <c r="I101" s="18">
        <v>0.2982530890498509</v>
      </c>
      <c r="J101" s="17">
        <v>6</v>
      </c>
      <c r="K101" s="18">
        <v>85.71428571428571</v>
      </c>
      <c r="L101" s="17">
        <v>2</v>
      </c>
      <c r="M101" s="17">
        <v>0</v>
      </c>
      <c r="N101" s="17">
        <v>0</v>
      </c>
      <c r="O101" s="17">
        <v>4</v>
      </c>
      <c r="P101" s="17">
        <v>0</v>
      </c>
      <c r="Q101" s="67">
        <v>1</v>
      </c>
      <c r="R101" s="68">
        <v>0</v>
      </c>
      <c r="S101" s="69">
        <v>0</v>
      </c>
      <c r="T101" s="70">
        <v>256</v>
      </c>
      <c r="U101" s="19">
        <v>10.907541542394545</v>
      </c>
    </row>
    <row r="102" spans="1:21" ht="14.25" thickBot="1">
      <c r="A102" s="200"/>
      <c r="B102" s="32" t="s">
        <v>67</v>
      </c>
      <c r="C102" s="14">
        <v>0</v>
      </c>
      <c r="D102" s="14"/>
      <c r="E102" s="85"/>
      <c r="F102" s="86"/>
      <c r="G102" s="15"/>
      <c r="H102" s="14"/>
      <c r="I102" s="15"/>
      <c r="J102" s="14"/>
      <c r="K102" s="15"/>
      <c r="L102" s="14"/>
      <c r="M102" s="14"/>
      <c r="N102" s="14"/>
      <c r="O102" s="14"/>
      <c r="P102" s="14"/>
      <c r="Q102" s="83"/>
      <c r="R102" s="84"/>
      <c r="S102" s="85"/>
      <c r="T102" s="86"/>
      <c r="U102" s="16"/>
    </row>
    <row r="103" spans="1:21" ht="13.5">
      <c r="A103" s="201" t="s">
        <v>110</v>
      </c>
      <c r="B103" s="20" t="s">
        <v>66</v>
      </c>
      <c r="C103" s="24">
        <v>9242</v>
      </c>
      <c r="D103" s="24">
        <v>5101</v>
      </c>
      <c r="E103" s="81">
        <v>55.193681021423934</v>
      </c>
      <c r="F103" s="82">
        <v>1533</v>
      </c>
      <c r="G103" s="25">
        <v>30.05293079788277</v>
      </c>
      <c r="H103" s="24">
        <v>4</v>
      </c>
      <c r="I103" s="25">
        <v>0.2609262883235486</v>
      </c>
      <c r="J103" s="24">
        <v>3</v>
      </c>
      <c r="K103" s="25">
        <v>75</v>
      </c>
      <c r="L103" s="24">
        <v>0</v>
      </c>
      <c r="M103" s="24">
        <v>1</v>
      </c>
      <c r="N103" s="24">
        <v>0</v>
      </c>
      <c r="O103" s="24">
        <v>2</v>
      </c>
      <c r="P103" s="24">
        <v>0</v>
      </c>
      <c r="Q103" s="79">
        <v>1</v>
      </c>
      <c r="R103" s="80">
        <v>33.333333333333336</v>
      </c>
      <c r="S103" s="81">
        <v>65.23157208088715</v>
      </c>
      <c r="T103" s="82">
        <v>138</v>
      </c>
      <c r="U103" s="26">
        <v>9.001956947162427</v>
      </c>
    </row>
    <row r="104" spans="1:21" ht="13.5">
      <c r="A104" s="198"/>
      <c r="B104" s="10" t="s">
        <v>67</v>
      </c>
      <c r="C104" s="11">
        <v>0</v>
      </c>
      <c r="D104" s="33"/>
      <c r="E104" s="73"/>
      <c r="F104" s="74"/>
      <c r="G104" s="34"/>
      <c r="H104" s="33"/>
      <c r="I104" s="34"/>
      <c r="J104" s="33"/>
      <c r="K104" s="34"/>
      <c r="L104" s="33"/>
      <c r="M104" s="33"/>
      <c r="N104" s="33"/>
      <c r="O104" s="33"/>
      <c r="P104" s="33"/>
      <c r="Q104" s="71"/>
      <c r="R104" s="72"/>
      <c r="S104" s="73"/>
      <c r="T104" s="74"/>
      <c r="U104" s="35"/>
    </row>
    <row r="105" spans="1:21" ht="13.5">
      <c r="A105" s="191" t="s">
        <v>111</v>
      </c>
      <c r="B105" s="6" t="s">
        <v>66</v>
      </c>
      <c r="C105" s="7">
        <v>1567</v>
      </c>
      <c r="D105" s="7">
        <v>604</v>
      </c>
      <c r="E105" s="61">
        <v>38.5449904275686</v>
      </c>
      <c r="F105" s="62">
        <v>329</v>
      </c>
      <c r="G105" s="8">
        <v>54.47019867549669</v>
      </c>
      <c r="H105" s="7">
        <v>0</v>
      </c>
      <c r="I105" s="8">
        <v>0</v>
      </c>
      <c r="J105" s="7"/>
      <c r="K105" s="8"/>
      <c r="L105" s="7"/>
      <c r="M105" s="7"/>
      <c r="N105" s="7"/>
      <c r="O105" s="7"/>
      <c r="P105" s="7"/>
      <c r="Q105" s="59"/>
      <c r="R105" s="60"/>
      <c r="S105" s="61"/>
      <c r="T105" s="62">
        <v>36</v>
      </c>
      <c r="U105" s="9">
        <v>10.94224924012158</v>
      </c>
    </row>
    <row r="106" spans="1:21" ht="13.5">
      <c r="A106" s="195"/>
      <c r="B106" s="10" t="s">
        <v>67</v>
      </c>
      <c r="C106" s="11">
        <v>0</v>
      </c>
      <c r="D106" s="33"/>
      <c r="E106" s="73"/>
      <c r="F106" s="74"/>
      <c r="G106" s="34"/>
      <c r="H106" s="33"/>
      <c r="I106" s="34"/>
      <c r="J106" s="33"/>
      <c r="K106" s="34"/>
      <c r="L106" s="33"/>
      <c r="M106" s="33"/>
      <c r="N106" s="33"/>
      <c r="O106" s="33"/>
      <c r="P106" s="33"/>
      <c r="Q106" s="71"/>
      <c r="R106" s="72"/>
      <c r="S106" s="73"/>
      <c r="T106" s="74"/>
      <c r="U106" s="35"/>
    </row>
    <row r="107" spans="1:21" ht="13.5">
      <c r="A107" s="197" t="s">
        <v>112</v>
      </c>
      <c r="B107" s="6" t="s">
        <v>66</v>
      </c>
      <c r="C107" s="7">
        <v>1055</v>
      </c>
      <c r="D107" s="7">
        <v>681</v>
      </c>
      <c r="E107" s="61">
        <v>64.54976303317535</v>
      </c>
      <c r="F107" s="62">
        <v>212</v>
      </c>
      <c r="G107" s="8">
        <v>31.130690161527166</v>
      </c>
      <c r="H107" s="7">
        <v>0</v>
      </c>
      <c r="I107" s="8">
        <v>0</v>
      </c>
      <c r="J107" s="7"/>
      <c r="K107" s="8"/>
      <c r="L107" s="7"/>
      <c r="M107" s="7"/>
      <c r="N107" s="7"/>
      <c r="O107" s="7"/>
      <c r="P107" s="7"/>
      <c r="Q107" s="59"/>
      <c r="R107" s="60"/>
      <c r="S107" s="61"/>
      <c r="T107" s="62">
        <v>42</v>
      </c>
      <c r="U107" s="9">
        <v>19.81132075471698</v>
      </c>
    </row>
    <row r="108" spans="1:21" ht="13.5">
      <c r="A108" s="202"/>
      <c r="B108" s="10" t="s">
        <v>67</v>
      </c>
      <c r="C108" s="11">
        <v>0</v>
      </c>
      <c r="D108" s="33"/>
      <c r="E108" s="73"/>
      <c r="F108" s="74"/>
      <c r="G108" s="34"/>
      <c r="H108" s="33"/>
      <c r="I108" s="34"/>
      <c r="J108" s="33"/>
      <c r="K108" s="34"/>
      <c r="L108" s="33"/>
      <c r="M108" s="33"/>
      <c r="N108" s="33"/>
      <c r="O108" s="33"/>
      <c r="P108" s="33"/>
      <c r="Q108" s="71"/>
      <c r="R108" s="72"/>
      <c r="S108" s="73"/>
      <c r="T108" s="74"/>
      <c r="U108" s="35"/>
    </row>
    <row r="109" spans="1:21" ht="13.5">
      <c r="A109" s="194" t="s">
        <v>113</v>
      </c>
      <c r="B109" s="6" t="s">
        <v>66</v>
      </c>
      <c r="C109" s="7">
        <v>1521</v>
      </c>
      <c r="D109" s="7">
        <v>796</v>
      </c>
      <c r="E109" s="61">
        <v>52.33399079552926</v>
      </c>
      <c r="F109" s="62">
        <v>377</v>
      </c>
      <c r="G109" s="8">
        <v>47.36180904522613</v>
      </c>
      <c r="H109" s="7">
        <v>1</v>
      </c>
      <c r="I109" s="8">
        <v>0.26525198938992045</v>
      </c>
      <c r="J109" s="7">
        <v>1</v>
      </c>
      <c r="K109" s="8">
        <v>100</v>
      </c>
      <c r="L109" s="7">
        <v>0</v>
      </c>
      <c r="M109" s="7">
        <v>0</v>
      </c>
      <c r="N109" s="7">
        <v>0</v>
      </c>
      <c r="O109" s="7">
        <v>1</v>
      </c>
      <c r="P109" s="7">
        <v>0</v>
      </c>
      <c r="Q109" s="59">
        <v>0</v>
      </c>
      <c r="R109" s="60">
        <v>0</v>
      </c>
      <c r="S109" s="61">
        <v>0</v>
      </c>
      <c r="T109" s="62">
        <v>20</v>
      </c>
      <c r="U109" s="9">
        <v>5.305039787798409</v>
      </c>
    </row>
    <row r="110" spans="1:21" ht="13.5">
      <c r="A110" s="194"/>
      <c r="B110" s="10" t="s">
        <v>67</v>
      </c>
      <c r="C110" s="11">
        <v>0</v>
      </c>
      <c r="D110" s="33"/>
      <c r="E110" s="73"/>
      <c r="F110" s="74"/>
      <c r="G110" s="34"/>
      <c r="H110" s="33"/>
      <c r="I110" s="34"/>
      <c r="J110" s="33"/>
      <c r="K110" s="34"/>
      <c r="L110" s="33"/>
      <c r="M110" s="33"/>
      <c r="N110" s="33"/>
      <c r="O110" s="33"/>
      <c r="P110" s="33"/>
      <c r="Q110" s="71"/>
      <c r="R110" s="72"/>
      <c r="S110" s="73"/>
      <c r="T110" s="74"/>
      <c r="U110" s="35"/>
    </row>
    <row r="111" spans="1:21" ht="13.5">
      <c r="A111" s="197" t="s">
        <v>114</v>
      </c>
      <c r="B111" s="6" t="s">
        <v>66</v>
      </c>
      <c r="C111" s="7">
        <v>1315</v>
      </c>
      <c r="D111" s="7">
        <v>669</v>
      </c>
      <c r="E111" s="61">
        <v>50.874524714828894</v>
      </c>
      <c r="F111" s="62">
        <v>313</v>
      </c>
      <c r="G111" s="8">
        <v>46.78624813153961</v>
      </c>
      <c r="H111" s="7">
        <v>1</v>
      </c>
      <c r="I111" s="8">
        <v>0.3194888178913738</v>
      </c>
      <c r="J111" s="7">
        <v>1</v>
      </c>
      <c r="K111" s="8">
        <v>100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59">
        <v>0</v>
      </c>
      <c r="R111" s="60">
        <v>0</v>
      </c>
      <c r="S111" s="61">
        <v>0</v>
      </c>
      <c r="T111" s="62">
        <v>21</v>
      </c>
      <c r="U111" s="9">
        <v>6.7092651757188495</v>
      </c>
    </row>
    <row r="112" spans="1:21" ht="14.25" thickBot="1">
      <c r="A112" s="198"/>
      <c r="B112" s="36" t="s">
        <v>67</v>
      </c>
      <c r="C112" s="33">
        <v>0</v>
      </c>
      <c r="D112" s="33"/>
      <c r="E112" s="73"/>
      <c r="F112" s="74"/>
      <c r="G112" s="34"/>
      <c r="H112" s="33"/>
      <c r="I112" s="34"/>
      <c r="J112" s="33"/>
      <c r="K112" s="34"/>
      <c r="L112" s="33"/>
      <c r="M112" s="33"/>
      <c r="N112" s="33"/>
      <c r="O112" s="33"/>
      <c r="P112" s="33"/>
      <c r="Q112" s="71"/>
      <c r="R112" s="72"/>
      <c r="S112" s="73"/>
      <c r="T112" s="74"/>
      <c r="U112" s="35"/>
    </row>
    <row r="113" spans="1:21" ht="13.5">
      <c r="A113" s="199" t="s">
        <v>161</v>
      </c>
      <c r="B113" s="27" t="s">
        <v>66</v>
      </c>
      <c r="C113" s="17">
        <v>14700</v>
      </c>
      <c r="D113" s="17">
        <v>7851</v>
      </c>
      <c r="E113" s="69">
        <v>53.40816326530612</v>
      </c>
      <c r="F113" s="70">
        <v>2764</v>
      </c>
      <c r="G113" s="18">
        <v>35.205706279454844</v>
      </c>
      <c r="H113" s="17">
        <v>6</v>
      </c>
      <c r="I113" s="18">
        <v>0.2170767004341534</v>
      </c>
      <c r="J113" s="17">
        <v>5</v>
      </c>
      <c r="K113" s="18">
        <v>83.33333333333333</v>
      </c>
      <c r="L113" s="17">
        <v>0</v>
      </c>
      <c r="M113" s="17">
        <v>1</v>
      </c>
      <c r="N113" s="17">
        <v>0</v>
      </c>
      <c r="O113" s="17">
        <v>4</v>
      </c>
      <c r="P113" s="17">
        <v>0</v>
      </c>
      <c r="Q113" s="67">
        <v>1</v>
      </c>
      <c r="R113" s="68">
        <v>20</v>
      </c>
      <c r="S113" s="69">
        <v>36.1794500723589</v>
      </c>
      <c r="T113" s="70">
        <v>257</v>
      </c>
      <c r="U113" s="19">
        <v>9.298118668596237</v>
      </c>
    </row>
    <row r="114" spans="1:21" ht="14.25" thickBot="1">
      <c r="A114" s="200"/>
      <c r="B114" s="32" t="s">
        <v>67</v>
      </c>
      <c r="C114" s="14">
        <v>0</v>
      </c>
      <c r="D114" s="14"/>
      <c r="E114" s="85"/>
      <c r="F114" s="86"/>
      <c r="G114" s="15"/>
      <c r="H114" s="14"/>
      <c r="I114" s="15"/>
      <c r="J114" s="14"/>
      <c r="K114" s="15"/>
      <c r="L114" s="14"/>
      <c r="M114" s="14"/>
      <c r="N114" s="14"/>
      <c r="O114" s="14"/>
      <c r="P114" s="14"/>
      <c r="Q114" s="83"/>
      <c r="R114" s="84"/>
      <c r="S114" s="85"/>
      <c r="T114" s="86"/>
      <c r="U114" s="16"/>
    </row>
    <row r="115" spans="1:21" ht="13.5">
      <c r="A115" s="201" t="s">
        <v>115</v>
      </c>
      <c r="B115" s="20" t="s">
        <v>66</v>
      </c>
      <c r="C115" s="24">
        <v>3566</v>
      </c>
      <c r="D115" s="24">
        <v>1251</v>
      </c>
      <c r="E115" s="81">
        <v>35.08132361189007</v>
      </c>
      <c r="F115" s="82">
        <v>654</v>
      </c>
      <c r="G115" s="25">
        <v>52.278177458033575</v>
      </c>
      <c r="H115" s="24">
        <v>2</v>
      </c>
      <c r="I115" s="25">
        <v>0.3058103975535168</v>
      </c>
      <c r="J115" s="24">
        <v>2</v>
      </c>
      <c r="K115" s="25">
        <v>100</v>
      </c>
      <c r="L115" s="24">
        <v>1</v>
      </c>
      <c r="M115" s="24">
        <v>0</v>
      </c>
      <c r="N115" s="24">
        <v>1</v>
      </c>
      <c r="O115" s="24">
        <v>0</v>
      </c>
      <c r="P115" s="24">
        <v>0</v>
      </c>
      <c r="Q115" s="79">
        <v>0</v>
      </c>
      <c r="R115" s="80">
        <v>0</v>
      </c>
      <c r="S115" s="81">
        <v>0</v>
      </c>
      <c r="T115" s="82">
        <v>47</v>
      </c>
      <c r="U115" s="26">
        <v>7.186544342507645</v>
      </c>
    </row>
    <row r="116" spans="1:21" ht="13.5">
      <c r="A116" s="198"/>
      <c r="B116" s="10" t="s">
        <v>67</v>
      </c>
      <c r="C116" s="11">
        <v>0</v>
      </c>
      <c r="D116" s="33"/>
      <c r="E116" s="73"/>
      <c r="F116" s="74"/>
      <c r="G116" s="34"/>
      <c r="H116" s="33"/>
      <c r="I116" s="34"/>
      <c r="J116" s="33"/>
      <c r="K116" s="34"/>
      <c r="L116" s="33"/>
      <c r="M116" s="33"/>
      <c r="N116" s="33"/>
      <c r="O116" s="33"/>
      <c r="P116" s="33"/>
      <c r="Q116" s="71"/>
      <c r="R116" s="72"/>
      <c r="S116" s="73"/>
      <c r="T116" s="74"/>
      <c r="U116" s="35"/>
    </row>
    <row r="117" spans="1:21" ht="13.5">
      <c r="A117" s="196" t="s">
        <v>116</v>
      </c>
      <c r="B117" s="6" t="s">
        <v>66</v>
      </c>
      <c r="C117" s="7">
        <v>5991</v>
      </c>
      <c r="D117" s="7">
        <v>1624</v>
      </c>
      <c r="E117" s="61">
        <v>27.1073276581539</v>
      </c>
      <c r="F117" s="62">
        <v>580</v>
      </c>
      <c r="G117" s="8">
        <v>35.714285714285715</v>
      </c>
      <c r="H117" s="7">
        <v>2</v>
      </c>
      <c r="I117" s="8">
        <v>0.3448275862068966</v>
      </c>
      <c r="J117" s="7">
        <v>2</v>
      </c>
      <c r="K117" s="8">
        <v>100</v>
      </c>
      <c r="L117" s="7">
        <v>1</v>
      </c>
      <c r="M117" s="7">
        <v>0</v>
      </c>
      <c r="N117" s="7">
        <v>0</v>
      </c>
      <c r="O117" s="7">
        <v>1</v>
      </c>
      <c r="P117" s="7">
        <v>0</v>
      </c>
      <c r="Q117" s="59">
        <v>0</v>
      </c>
      <c r="R117" s="60">
        <v>0</v>
      </c>
      <c r="S117" s="61">
        <v>0</v>
      </c>
      <c r="T117" s="62">
        <v>53</v>
      </c>
      <c r="U117" s="9">
        <v>9.137931034482758</v>
      </c>
    </row>
    <row r="118" spans="1:21" ht="13.5">
      <c r="A118" s="196"/>
      <c r="B118" s="10" t="s">
        <v>67</v>
      </c>
      <c r="C118" s="11">
        <v>0</v>
      </c>
      <c r="D118" s="33"/>
      <c r="E118" s="73"/>
      <c r="F118" s="74"/>
      <c r="G118" s="34"/>
      <c r="H118" s="33"/>
      <c r="I118" s="34"/>
      <c r="J118" s="33"/>
      <c r="K118" s="34"/>
      <c r="L118" s="33"/>
      <c r="M118" s="33"/>
      <c r="N118" s="33"/>
      <c r="O118" s="33"/>
      <c r="P118" s="33"/>
      <c r="Q118" s="71"/>
      <c r="R118" s="72"/>
      <c r="S118" s="73"/>
      <c r="T118" s="74"/>
      <c r="U118" s="35"/>
    </row>
    <row r="119" spans="1:21" ht="13.5">
      <c r="A119" s="196" t="s">
        <v>117</v>
      </c>
      <c r="B119" s="6" t="s">
        <v>66</v>
      </c>
      <c r="C119" s="7">
        <v>1496</v>
      </c>
      <c r="D119" s="7">
        <v>321</v>
      </c>
      <c r="E119" s="61">
        <v>21.4572192513369</v>
      </c>
      <c r="F119" s="62">
        <v>183</v>
      </c>
      <c r="G119" s="8">
        <v>57.00934579439252</v>
      </c>
      <c r="H119" s="7">
        <v>0</v>
      </c>
      <c r="I119" s="8">
        <v>0</v>
      </c>
      <c r="J119" s="7"/>
      <c r="K119" s="8"/>
      <c r="L119" s="7"/>
      <c r="M119" s="7"/>
      <c r="N119" s="7"/>
      <c r="O119" s="7"/>
      <c r="P119" s="7"/>
      <c r="Q119" s="59"/>
      <c r="R119" s="60"/>
      <c r="S119" s="61"/>
      <c r="T119" s="62">
        <v>21</v>
      </c>
      <c r="U119" s="9">
        <v>11.475409836065573</v>
      </c>
    </row>
    <row r="120" spans="1:21" ht="13.5">
      <c r="A120" s="196"/>
      <c r="B120" s="10" t="s">
        <v>67</v>
      </c>
      <c r="C120" s="11">
        <v>0</v>
      </c>
      <c r="D120" s="33"/>
      <c r="E120" s="73"/>
      <c r="F120" s="74"/>
      <c r="G120" s="34"/>
      <c r="H120" s="33"/>
      <c r="I120" s="34"/>
      <c r="J120" s="33"/>
      <c r="K120" s="34"/>
      <c r="L120" s="33"/>
      <c r="M120" s="33"/>
      <c r="N120" s="33"/>
      <c r="O120" s="33"/>
      <c r="P120" s="33"/>
      <c r="Q120" s="71"/>
      <c r="R120" s="72"/>
      <c r="S120" s="73"/>
      <c r="T120" s="74"/>
      <c r="U120" s="35"/>
    </row>
    <row r="121" spans="1:21" ht="13.5">
      <c r="A121" s="196" t="s">
        <v>118</v>
      </c>
      <c r="B121" s="6" t="s">
        <v>66</v>
      </c>
      <c r="C121" s="7">
        <v>4257</v>
      </c>
      <c r="D121" s="7">
        <v>920</v>
      </c>
      <c r="E121" s="61">
        <v>21.611463471928587</v>
      </c>
      <c r="F121" s="62">
        <v>530</v>
      </c>
      <c r="G121" s="8">
        <v>57.608695652173914</v>
      </c>
      <c r="H121" s="7">
        <v>0</v>
      </c>
      <c r="I121" s="8">
        <v>0</v>
      </c>
      <c r="J121" s="7"/>
      <c r="K121" s="8"/>
      <c r="L121" s="7"/>
      <c r="M121" s="7"/>
      <c r="N121" s="7"/>
      <c r="O121" s="7"/>
      <c r="P121" s="7"/>
      <c r="Q121" s="59"/>
      <c r="R121" s="60"/>
      <c r="S121" s="61"/>
      <c r="T121" s="62">
        <v>72</v>
      </c>
      <c r="U121" s="9">
        <v>13.584905660377359</v>
      </c>
    </row>
    <row r="122" spans="1:21" ht="13.5">
      <c r="A122" s="196"/>
      <c r="B122" s="10" t="s">
        <v>67</v>
      </c>
      <c r="C122" s="11">
        <v>0</v>
      </c>
      <c r="D122" s="33"/>
      <c r="E122" s="73"/>
      <c r="F122" s="74"/>
      <c r="G122" s="34"/>
      <c r="H122" s="33"/>
      <c r="I122" s="34"/>
      <c r="J122" s="33"/>
      <c r="K122" s="34"/>
      <c r="L122" s="33"/>
      <c r="M122" s="33"/>
      <c r="N122" s="33"/>
      <c r="O122" s="33"/>
      <c r="P122" s="33"/>
      <c r="Q122" s="71"/>
      <c r="R122" s="72"/>
      <c r="S122" s="73"/>
      <c r="T122" s="74"/>
      <c r="U122" s="35"/>
    </row>
    <row r="123" spans="1:21" ht="13.5">
      <c r="A123" s="196" t="s">
        <v>119</v>
      </c>
      <c r="B123" s="6" t="s">
        <v>66</v>
      </c>
      <c r="C123" s="7">
        <v>687</v>
      </c>
      <c r="D123" s="7">
        <v>445</v>
      </c>
      <c r="E123" s="61">
        <v>64.77438136826783</v>
      </c>
      <c r="F123" s="62">
        <v>159</v>
      </c>
      <c r="G123" s="8">
        <v>35.73033707865169</v>
      </c>
      <c r="H123" s="7">
        <v>0</v>
      </c>
      <c r="I123" s="8">
        <v>0</v>
      </c>
      <c r="J123" s="7"/>
      <c r="K123" s="8"/>
      <c r="L123" s="7"/>
      <c r="M123" s="7"/>
      <c r="N123" s="7"/>
      <c r="O123" s="7"/>
      <c r="P123" s="7"/>
      <c r="Q123" s="59"/>
      <c r="R123" s="60"/>
      <c r="S123" s="61"/>
      <c r="T123" s="62">
        <v>21</v>
      </c>
      <c r="U123" s="9">
        <v>13.20754716981132</v>
      </c>
    </row>
    <row r="124" spans="1:21" ht="13.5">
      <c r="A124" s="196"/>
      <c r="B124" s="10" t="s">
        <v>67</v>
      </c>
      <c r="C124" s="11">
        <v>0</v>
      </c>
      <c r="D124" s="33"/>
      <c r="E124" s="73"/>
      <c r="F124" s="74"/>
      <c r="G124" s="34"/>
      <c r="H124" s="33"/>
      <c r="I124" s="34"/>
      <c r="J124" s="33"/>
      <c r="K124" s="34"/>
      <c r="L124" s="33"/>
      <c r="M124" s="33"/>
      <c r="N124" s="33"/>
      <c r="O124" s="33"/>
      <c r="P124" s="33"/>
      <c r="Q124" s="71"/>
      <c r="R124" s="72"/>
      <c r="S124" s="73"/>
      <c r="T124" s="74"/>
      <c r="U124" s="35"/>
    </row>
    <row r="125" spans="1:21" ht="13.5">
      <c r="A125" s="196" t="s">
        <v>120</v>
      </c>
      <c r="B125" s="6" t="s">
        <v>66</v>
      </c>
      <c r="C125" s="7">
        <v>467</v>
      </c>
      <c r="D125" s="7">
        <v>214</v>
      </c>
      <c r="E125" s="61">
        <v>45.82441113490364</v>
      </c>
      <c r="F125" s="62">
        <v>103</v>
      </c>
      <c r="G125" s="8">
        <v>48.13084112149533</v>
      </c>
      <c r="H125" s="7">
        <v>0</v>
      </c>
      <c r="I125" s="8">
        <v>0</v>
      </c>
      <c r="J125" s="7"/>
      <c r="K125" s="8"/>
      <c r="L125" s="7"/>
      <c r="M125" s="7"/>
      <c r="N125" s="7"/>
      <c r="O125" s="7"/>
      <c r="P125" s="7"/>
      <c r="Q125" s="59"/>
      <c r="R125" s="60"/>
      <c r="S125" s="61"/>
      <c r="T125" s="62">
        <v>7</v>
      </c>
      <c r="U125" s="9">
        <v>6.796116504854369</v>
      </c>
    </row>
    <row r="126" spans="1:21" ht="13.5">
      <c r="A126" s="196"/>
      <c r="B126" s="10" t="s">
        <v>67</v>
      </c>
      <c r="C126" s="11">
        <v>0</v>
      </c>
      <c r="D126" s="33"/>
      <c r="E126" s="73"/>
      <c r="F126" s="74"/>
      <c r="G126" s="34"/>
      <c r="H126" s="33"/>
      <c r="I126" s="34"/>
      <c r="J126" s="33"/>
      <c r="K126" s="34"/>
      <c r="L126" s="33"/>
      <c r="M126" s="33"/>
      <c r="N126" s="33"/>
      <c r="O126" s="33"/>
      <c r="P126" s="33"/>
      <c r="Q126" s="71"/>
      <c r="R126" s="72"/>
      <c r="S126" s="73"/>
      <c r="T126" s="74"/>
      <c r="U126" s="35"/>
    </row>
    <row r="127" spans="1:21" ht="13.5">
      <c r="A127" s="196" t="s">
        <v>121</v>
      </c>
      <c r="B127" s="6" t="s">
        <v>66</v>
      </c>
      <c r="C127" s="7">
        <v>951</v>
      </c>
      <c r="D127" s="7">
        <v>234</v>
      </c>
      <c r="E127" s="61">
        <v>24.605678233438486</v>
      </c>
      <c r="F127" s="62">
        <v>79</v>
      </c>
      <c r="G127" s="8">
        <v>33.76068376068376</v>
      </c>
      <c r="H127" s="7">
        <v>0</v>
      </c>
      <c r="I127" s="8">
        <v>0</v>
      </c>
      <c r="J127" s="7"/>
      <c r="K127" s="8"/>
      <c r="L127" s="7"/>
      <c r="M127" s="7"/>
      <c r="N127" s="7"/>
      <c r="O127" s="7"/>
      <c r="P127" s="7"/>
      <c r="Q127" s="59"/>
      <c r="R127" s="60"/>
      <c r="S127" s="61"/>
      <c r="T127" s="62">
        <v>15</v>
      </c>
      <c r="U127" s="9">
        <v>18.9873417721519</v>
      </c>
    </row>
    <row r="128" spans="1:21" ht="13.5">
      <c r="A128" s="196"/>
      <c r="B128" s="10" t="s">
        <v>67</v>
      </c>
      <c r="C128" s="11">
        <v>0</v>
      </c>
      <c r="D128" s="33"/>
      <c r="E128" s="73"/>
      <c r="F128" s="74"/>
      <c r="G128" s="34"/>
      <c r="H128" s="33"/>
      <c r="I128" s="34"/>
      <c r="J128" s="33"/>
      <c r="K128" s="34"/>
      <c r="L128" s="33"/>
      <c r="M128" s="33"/>
      <c r="N128" s="33"/>
      <c r="O128" s="33"/>
      <c r="P128" s="33"/>
      <c r="Q128" s="71"/>
      <c r="R128" s="72"/>
      <c r="S128" s="73"/>
      <c r="T128" s="74"/>
      <c r="U128" s="35"/>
    </row>
    <row r="129" spans="1:21" ht="13.5">
      <c r="A129" s="196" t="s">
        <v>122</v>
      </c>
      <c r="B129" s="6" t="s">
        <v>66</v>
      </c>
      <c r="C129" s="7">
        <v>1207</v>
      </c>
      <c r="D129" s="7">
        <v>587</v>
      </c>
      <c r="E129" s="61">
        <v>48.63297431648716</v>
      </c>
      <c r="F129" s="62">
        <v>148</v>
      </c>
      <c r="G129" s="8">
        <v>25.212947189097104</v>
      </c>
      <c r="H129" s="7">
        <v>0</v>
      </c>
      <c r="I129" s="8">
        <v>0</v>
      </c>
      <c r="J129" s="7"/>
      <c r="K129" s="8"/>
      <c r="L129" s="7"/>
      <c r="M129" s="7"/>
      <c r="N129" s="7"/>
      <c r="O129" s="7"/>
      <c r="P129" s="7"/>
      <c r="Q129" s="59"/>
      <c r="R129" s="60"/>
      <c r="S129" s="61"/>
      <c r="T129" s="62">
        <v>4</v>
      </c>
      <c r="U129" s="9">
        <v>2.7027027027027026</v>
      </c>
    </row>
    <row r="130" spans="1:21" ht="13.5">
      <c r="A130" s="196"/>
      <c r="B130" s="10" t="s">
        <v>67</v>
      </c>
      <c r="C130" s="11">
        <v>0</v>
      </c>
      <c r="D130" s="33"/>
      <c r="E130" s="73"/>
      <c r="F130" s="74"/>
      <c r="G130" s="34"/>
      <c r="H130" s="33"/>
      <c r="I130" s="34"/>
      <c r="J130" s="33"/>
      <c r="K130" s="34"/>
      <c r="L130" s="33"/>
      <c r="M130" s="33"/>
      <c r="N130" s="33"/>
      <c r="O130" s="33"/>
      <c r="P130" s="33"/>
      <c r="Q130" s="71"/>
      <c r="R130" s="72"/>
      <c r="S130" s="73"/>
      <c r="T130" s="74"/>
      <c r="U130" s="35"/>
    </row>
    <row r="131" spans="1:21" ht="13.5">
      <c r="A131" s="197" t="s">
        <v>123</v>
      </c>
      <c r="B131" s="6" t="s">
        <v>66</v>
      </c>
      <c r="C131" s="7">
        <v>340</v>
      </c>
      <c r="D131" s="7">
        <v>211</v>
      </c>
      <c r="E131" s="61">
        <v>62.05882352941177</v>
      </c>
      <c r="F131" s="62">
        <v>53</v>
      </c>
      <c r="G131" s="8">
        <v>25.118483412322274</v>
      </c>
      <c r="H131" s="7">
        <v>0</v>
      </c>
      <c r="I131" s="8">
        <v>0</v>
      </c>
      <c r="J131" s="7"/>
      <c r="K131" s="8"/>
      <c r="L131" s="7"/>
      <c r="M131" s="7"/>
      <c r="N131" s="7"/>
      <c r="O131" s="7"/>
      <c r="P131" s="7"/>
      <c r="Q131" s="59"/>
      <c r="R131" s="60"/>
      <c r="S131" s="61"/>
      <c r="T131" s="62">
        <v>7</v>
      </c>
      <c r="U131" s="9">
        <v>13.20754716981132</v>
      </c>
    </row>
    <row r="132" spans="1:21" ht="13.5">
      <c r="A132" s="198"/>
      <c r="B132" s="36" t="s">
        <v>67</v>
      </c>
      <c r="C132" s="33">
        <v>0</v>
      </c>
      <c r="D132" s="33"/>
      <c r="E132" s="77"/>
      <c r="F132" s="74"/>
      <c r="G132" s="34"/>
      <c r="H132" s="33"/>
      <c r="I132" s="34"/>
      <c r="J132" s="33"/>
      <c r="K132" s="34"/>
      <c r="L132" s="33"/>
      <c r="M132" s="33"/>
      <c r="N132" s="33"/>
      <c r="O132" s="33"/>
      <c r="P132" s="33"/>
      <c r="Q132" s="71"/>
      <c r="R132" s="76"/>
      <c r="S132" s="77"/>
      <c r="T132" s="74"/>
      <c r="U132" s="35"/>
    </row>
    <row r="133" spans="1:21" ht="13.5">
      <c r="A133" s="197" t="s">
        <v>124</v>
      </c>
      <c r="B133" s="6" t="s">
        <v>66</v>
      </c>
      <c r="C133" s="7">
        <v>18962</v>
      </c>
      <c r="D133" s="7">
        <v>5807</v>
      </c>
      <c r="E133" s="61">
        <v>30.62440670815315</v>
      </c>
      <c r="F133" s="62">
        <v>2489</v>
      </c>
      <c r="G133" s="8">
        <v>42.86206302738075</v>
      </c>
      <c r="H133" s="7">
        <v>4</v>
      </c>
      <c r="I133" s="8">
        <v>0.16070711128967458</v>
      </c>
      <c r="J133" s="7">
        <v>4</v>
      </c>
      <c r="K133" s="8">
        <v>100</v>
      </c>
      <c r="L133" s="7">
        <v>2</v>
      </c>
      <c r="M133" s="7">
        <v>0</v>
      </c>
      <c r="N133" s="7">
        <v>1</v>
      </c>
      <c r="O133" s="7">
        <v>1</v>
      </c>
      <c r="P133" s="7">
        <v>0</v>
      </c>
      <c r="Q133" s="59">
        <v>0</v>
      </c>
      <c r="R133" s="60">
        <v>0</v>
      </c>
      <c r="S133" s="61">
        <v>0</v>
      </c>
      <c r="T133" s="62">
        <v>247</v>
      </c>
      <c r="U133" s="9">
        <v>9.923664122137405</v>
      </c>
    </row>
    <row r="134" spans="1:21" ht="14.25" thickBot="1">
      <c r="A134" s="200"/>
      <c r="B134" s="32" t="s">
        <v>67</v>
      </c>
      <c r="C134" s="14">
        <v>0</v>
      </c>
      <c r="D134" s="14"/>
      <c r="E134" s="85"/>
      <c r="F134" s="86"/>
      <c r="G134" s="15"/>
      <c r="H134" s="14"/>
      <c r="I134" s="15"/>
      <c r="J134" s="14"/>
      <c r="K134" s="15"/>
      <c r="L134" s="14"/>
      <c r="M134" s="14"/>
      <c r="N134" s="14"/>
      <c r="O134" s="14"/>
      <c r="P134" s="14"/>
      <c r="Q134" s="83"/>
      <c r="R134" s="84"/>
      <c r="S134" s="85"/>
      <c r="T134" s="86"/>
      <c r="U134" s="16"/>
    </row>
    <row r="135" spans="1:21" ht="13.5">
      <c r="A135" s="197" t="s">
        <v>125</v>
      </c>
      <c r="B135" s="6" t="s">
        <v>66</v>
      </c>
      <c r="C135" s="7">
        <v>31143</v>
      </c>
      <c r="D135" s="7">
        <v>10350</v>
      </c>
      <c r="E135" s="61">
        <v>33.233792505538965</v>
      </c>
      <c r="F135" s="62">
        <v>2547</v>
      </c>
      <c r="G135" s="8">
        <v>24.608695652173914</v>
      </c>
      <c r="H135" s="7">
        <v>9</v>
      </c>
      <c r="I135" s="8">
        <v>0.35335689045936397</v>
      </c>
      <c r="J135" s="7">
        <v>9</v>
      </c>
      <c r="K135" s="8">
        <v>100</v>
      </c>
      <c r="L135" s="7">
        <v>5</v>
      </c>
      <c r="M135" s="7">
        <v>4</v>
      </c>
      <c r="N135" s="7">
        <v>0</v>
      </c>
      <c r="O135" s="7">
        <v>0</v>
      </c>
      <c r="P135" s="7">
        <v>0</v>
      </c>
      <c r="Q135" s="59">
        <v>0</v>
      </c>
      <c r="R135" s="60">
        <v>44.44444444444444</v>
      </c>
      <c r="S135" s="61">
        <v>157.0475068708284</v>
      </c>
      <c r="T135" s="62">
        <v>608</v>
      </c>
      <c r="U135" s="9">
        <v>23.87122104436592</v>
      </c>
    </row>
    <row r="136" spans="1:21" ht="13.5">
      <c r="A136" s="203"/>
      <c r="B136" s="31" t="s">
        <v>67</v>
      </c>
      <c r="C136" s="21">
        <v>31143</v>
      </c>
      <c r="D136" s="21">
        <v>49</v>
      </c>
      <c r="E136" s="77">
        <v>0.1573387278040009</v>
      </c>
      <c r="F136" s="78">
        <v>49</v>
      </c>
      <c r="G136" s="22">
        <v>100</v>
      </c>
      <c r="H136" s="21">
        <v>0</v>
      </c>
      <c r="I136" s="22">
        <v>0</v>
      </c>
      <c r="J136" s="21"/>
      <c r="K136" s="22"/>
      <c r="L136" s="21"/>
      <c r="M136" s="21"/>
      <c r="N136" s="21"/>
      <c r="O136" s="21"/>
      <c r="P136" s="21"/>
      <c r="Q136" s="75"/>
      <c r="R136" s="76"/>
      <c r="S136" s="77"/>
      <c r="T136" s="78">
        <v>16</v>
      </c>
      <c r="U136" s="23">
        <v>32.6530612244898</v>
      </c>
    </row>
    <row r="137" spans="1:21" ht="13.5">
      <c r="A137" s="196" t="s">
        <v>126</v>
      </c>
      <c r="B137" s="6" t="s">
        <v>66</v>
      </c>
      <c r="C137" s="7">
        <v>2209</v>
      </c>
      <c r="D137" s="7">
        <v>676</v>
      </c>
      <c r="E137" s="61">
        <v>30.60208239022182</v>
      </c>
      <c r="F137" s="62">
        <v>334</v>
      </c>
      <c r="G137" s="8">
        <v>49.40828402366864</v>
      </c>
      <c r="H137" s="7">
        <v>0</v>
      </c>
      <c r="I137" s="8">
        <v>0</v>
      </c>
      <c r="J137" s="7"/>
      <c r="K137" s="8"/>
      <c r="L137" s="7"/>
      <c r="M137" s="7"/>
      <c r="N137" s="7"/>
      <c r="O137" s="7"/>
      <c r="P137" s="7"/>
      <c r="Q137" s="59"/>
      <c r="R137" s="60"/>
      <c r="S137" s="61"/>
      <c r="T137" s="62">
        <v>36</v>
      </c>
      <c r="U137" s="9">
        <v>10.778443113772456</v>
      </c>
    </row>
    <row r="138" spans="1:21" ht="13.5">
      <c r="A138" s="196"/>
      <c r="B138" s="10" t="s">
        <v>67</v>
      </c>
      <c r="C138" s="11">
        <v>0</v>
      </c>
      <c r="D138" s="33"/>
      <c r="E138" s="73"/>
      <c r="F138" s="74"/>
      <c r="G138" s="34"/>
      <c r="H138" s="33"/>
      <c r="I138" s="34"/>
      <c r="J138" s="33"/>
      <c r="K138" s="34"/>
      <c r="L138" s="33"/>
      <c r="M138" s="33"/>
      <c r="N138" s="33"/>
      <c r="O138" s="33"/>
      <c r="P138" s="33"/>
      <c r="Q138" s="71"/>
      <c r="R138" s="72"/>
      <c r="S138" s="73"/>
      <c r="T138" s="74"/>
      <c r="U138" s="35"/>
    </row>
    <row r="139" spans="1:21" ht="13.5">
      <c r="A139" s="196" t="s">
        <v>127</v>
      </c>
      <c r="B139" s="6" t="s">
        <v>66</v>
      </c>
      <c r="C139" s="7">
        <v>370</v>
      </c>
      <c r="D139" s="7">
        <v>133</v>
      </c>
      <c r="E139" s="61">
        <v>35.945945945945944</v>
      </c>
      <c r="F139" s="62">
        <v>63</v>
      </c>
      <c r="G139" s="8">
        <v>47.36842105263158</v>
      </c>
      <c r="H139" s="7">
        <v>1</v>
      </c>
      <c r="I139" s="8">
        <v>1.5873015873015872</v>
      </c>
      <c r="J139" s="7">
        <v>1</v>
      </c>
      <c r="K139" s="8">
        <v>100</v>
      </c>
      <c r="L139" s="7">
        <v>0</v>
      </c>
      <c r="M139" s="7">
        <v>0</v>
      </c>
      <c r="N139" s="7">
        <v>0</v>
      </c>
      <c r="O139" s="7">
        <v>1</v>
      </c>
      <c r="P139" s="7">
        <v>0</v>
      </c>
      <c r="Q139" s="59">
        <v>0</v>
      </c>
      <c r="R139" s="60">
        <v>0</v>
      </c>
      <c r="S139" s="61">
        <v>0</v>
      </c>
      <c r="T139" s="62">
        <v>3</v>
      </c>
      <c r="U139" s="9">
        <v>4.761904761904762</v>
      </c>
    </row>
    <row r="140" spans="1:21" ht="13.5">
      <c r="A140" s="196"/>
      <c r="B140" s="10" t="s">
        <v>67</v>
      </c>
      <c r="C140" s="11">
        <v>0</v>
      </c>
      <c r="D140" s="33"/>
      <c r="E140" s="73"/>
      <c r="F140" s="74"/>
      <c r="G140" s="34"/>
      <c r="H140" s="33"/>
      <c r="I140" s="34"/>
      <c r="J140" s="33"/>
      <c r="K140" s="34"/>
      <c r="L140" s="33"/>
      <c r="M140" s="33"/>
      <c r="N140" s="33"/>
      <c r="O140" s="33"/>
      <c r="P140" s="33"/>
      <c r="Q140" s="71"/>
      <c r="R140" s="72"/>
      <c r="S140" s="73"/>
      <c r="T140" s="74"/>
      <c r="U140" s="35"/>
    </row>
    <row r="141" spans="1:21" ht="13.5">
      <c r="A141" s="196" t="s">
        <v>128</v>
      </c>
      <c r="B141" s="6" t="s">
        <v>66</v>
      </c>
      <c r="C141" s="7">
        <v>772</v>
      </c>
      <c r="D141" s="7">
        <v>252</v>
      </c>
      <c r="E141" s="61">
        <v>32.64248704663213</v>
      </c>
      <c r="F141" s="62">
        <v>152</v>
      </c>
      <c r="G141" s="8">
        <v>60.317460317460316</v>
      </c>
      <c r="H141" s="7">
        <v>2</v>
      </c>
      <c r="I141" s="8">
        <v>1.3157894736842106</v>
      </c>
      <c r="J141" s="7">
        <v>2</v>
      </c>
      <c r="K141" s="8">
        <v>100</v>
      </c>
      <c r="L141" s="7">
        <v>1</v>
      </c>
      <c r="M141" s="7">
        <v>0</v>
      </c>
      <c r="N141" s="7">
        <v>0</v>
      </c>
      <c r="O141" s="7">
        <v>1</v>
      </c>
      <c r="P141" s="7">
        <v>0</v>
      </c>
      <c r="Q141" s="59">
        <v>0</v>
      </c>
      <c r="R141" s="60">
        <v>0</v>
      </c>
      <c r="S141" s="61">
        <v>0</v>
      </c>
      <c r="T141" s="62">
        <v>3</v>
      </c>
      <c r="U141" s="9">
        <v>1.9736842105263157</v>
      </c>
    </row>
    <row r="142" spans="1:21" ht="13.5">
      <c r="A142" s="196"/>
      <c r="B142" s="31" t="s">
        <v>67</v>
      </c>
      <c r="C142" s="21">
        <v>0</v>
      </c>
      <c r="D142" s="21"/>
      <c r="E142" s="77"/>
      <c r="F142" s="78"/>
      <c r="G142" s="22"/>
      <c r="H142" s="21"/>
      <c r="I142" s="22"/>
      <c r="J142" s="21"/>
      <c r="K142" s="22"/>
      <c r="L142" s="21"/>
      <c r="M142" s="21"/>
      <c r="N142" s="21"/>
      <c r="O142" s="21"/>
      <c r="P142" s="21"/>
      <c r="Q142" s="75"/>
      <c r="R142" s="76"/>
      <c r="S142" s="77"/>
      <c r="T142" s="78"/>
      <c r="U142" s="23"/>
    </row>
    <row r="143" spans="1:21" ht="13.5">
      <c r="A143" s="191" t="s">
        <v>129</v>
      </c>
      <c r="B143" s="6" t="s">
        <v>66</v>
      </c>
      <c r="C143" s="7">
        <v>365</v>
      </c>
      <c r="D143" s="7">
        <v>74</v>
      </c>
      <c r="E143" s="61">
        <v>20.273972602739725</v>
      </c>
      <c r="F143" s="62">
        <v>52</v>
      </c>
      <c r="G143" s="8">
        <v>70.27027027027027</v>
      </c>
      <c r="H143" s="7">
        <v>0</v>
      </c>
      <c r="I143" s="8">
        <v>0</v>
      </c>
      <c r="J143" s="7"/>
      <c r="K143" s="8"/>
      <c r="L143" s="7"/>
      <c r="M143" s="7"/>
      <c r="N143" s="7"/>
      <c r="O143" s="7"/>
      <c r="P143" s="7"/>
      <c r="Q143" s="59"/>
      <c r="R143" s="60"/>
      <c r="S143" s="61"/>
      <c r="T143" s="62">
        <v>0</v>
      </c>
      <c r="U143" s="9">
        <v>0</v>
      </c>
    </row>
    <row r="144" spans="1:21" ht="13.5">
      <c r="A144" s="195"/>
      <c r="B144" s="10" t="s">
        <v>67</v>
      </c>
      <c r="C144" s="11">
        <v>0</v>
      </c>
      <c r="D144" s="33"/>
      <c r="E144" s="73"/>
      <c r="F144" s="74"/>
      <c r="G144" s="34"/>
      <c r="H144" s="33"/>
      <c r="I144" s="34"/>
      <c r="J144" s="33"/>
      <c r="K144" s="34"/>
      <c r="L144" s="33"/>
      <c r="M144" s="33"/>
      <c r="N144" s="33"/>
      <c r="O144" s="33"/>
      <c r="P144" s="33"/>
      <c r="Q144" s="71"/>
      <c r="R144" s="72"/>
      <c r="S144" s="73"/>
      <c r="T144" s="74"/>
      <c r="U144" s="35"/>
    </row>
    <row r="145" spans="1:21" ht="13.5">
      <c r="A145" s="191" t="s">
        <v>130</v>
      </c>
      <c r="B145" s="6" t="s">
        <v>66</v>
      </c>
      <c r="C145" s="7">
        <v>284</v>
      </c>
      <c r="D145" s="7">
        <v>77</v>
      </c>
      <c r="E145" s="61">
        <v>27.112676056338028</v>
      </c>
      <c r="F145" s="62">
        <v>43</v>
      </c>
      <c r="G145" s="8">
        <v>55.84415584415584</v>
      </c>
      <c r="H145" s="7">
        <v>0</v>
      </c>
      <c r="I145" s="8">
        <v>0</v>
      </c>
      <c r="J145" s="7"/>
      <c r="K145" s="8"/>
      <c r="L145" s="7"/>
      <c r="M145" s="7"/>
      <c r="N145" s="7"/>
      <c r="O145" s="7"/>
      <c r="P145" s="7"/>
      <c r="Q145" s="59"/>
      <c r="R145" s="60"/>
      <c r="S145" s="61"/>
      <c r="T145" s="62">
        <v>1</v>
      </c>
      <c r="U145" s="9">
        <v>2.3255813953488373</v>
      </c>
    </row>
    <row r="146" spans="1:21" ht="13.5">
      <c r="A146" s="195"/>
      <c r="B146" s="10" t="s">
        <v>67</v>
      </c>
      <c r="C146" s="11">
        <v>0</v>
      </c>
      <c r="D146" s="33"/>
      <c r="E146" s="73"/>
      <c r="F146" s="74"/>
      <c r="G146" s="34"/>
      <c r="H146" s="33"/>
      <c r="I146" s="34"/>
      <c r="J146" s="33"/>
      <c r="K146" s="34"/>
      <c r="L146" s="33"/>
      <c r="M146" s="33"/>
      <c r="N146" s="33"/>
      <c r="O146" s="33"/>
      <c r="P146" s="33"/>
      <c r="Q146" s="71"/>
      <c r="R146" s="72"/>
      <c r="S146" s="73"/>
      <c r="T146" s="74"/>
      <c r="U146" s="35"/>
    </row>
    <row r="147" spans="1:21" ht="13.5">
      <c r="A147" s="191" t="s">
        <v>131</v>
      </c>
      <c r="B147" s="6" t="s">
        <v>66</v>
      </c>
      <c r="C147" s="7">
        <v>4444</v>
      </c>
      <c r="D147" s="7">
        <v>1751</v>
      </c>
      <c r="E147" s="61">
        <v>39.4014401440144</v>
      </c>
      <c r="F147" s="62">
        <v>408</v>
      </c>
      <c r="G147" s="8">
        <v>23.300970873786408</v>
      </c>
      <c r="H147" s="7">
        <v>2</v>
      </c>
      <c r="I147" s="8">
        <v>0.49019607843137253</v>
      </c>
      <c r="J147" s="7">
        <v>2</v>
      </c>
      <c r="K147" s="8">
        <v>100</v>
      </c>
      <c r="L147" s="7">
        <v>2</v>
      </c>
      <c r="M147" s="7">
        <v>0</v>
      </c>
      <c r="N147" s="7">
        <v>0</v>
      </c>
      <c r="O147" s="7">
        <v>0</v>
      </c>
      <c r="P147" s="7">
        <v>0</v>
      </c>
      <c r="Q147" s="59">
        <v>0</v>
      </c>
      <c r="R147" s="60">
        <v>0</v>
      </c>
      <c r="S147" s="61">
        <v>0</v>
      </c>
      <c r="T147" s="62">
        <v>10</v>
      </c>
      <c r="U147" s="9">
        <v>2.450980392156863</v>
      </c>
    </row>
    <row r="148" spans="1:21" ht="13.5">
      <c r="A148" s="195"/>
      <c r="B148" s="10" t="s">
        <v>67</v>
      </c>
      <c r="C148" s="11">
        <v>4444</v>
      </c>
      <c r="D148" s="11">
        <v>8</v>
      </c>
      <c r="E148" s="65">
        <v>0.18001800180018002</v>
      </c>
      <c r="F148" s="66">
        <v>8</v>
      </c>
      <c r="G148" s="12">
        <v>100</v>
      </c>
      <c r="H148" s="11">
        <v>0</v>
      </c>
      <c r="I148" s="12">
        <v>0</v>
      </c>
      <c r="J148" s="11"/>
      <c r="K148" s="12"/>
      <c r="L148" s="11"/>
      <c r="M148" s="11"/>
      <c r="N148" s="11"/>
      <c r="O148" s="11"/>
      <c r="P148" s="11"/>
      <c r="Q148" s="63"/>
      <c r="R148" s="64"/>
      <c r="S148" s="65"/>
      <c r="T148" s="66">
        <v>7</v>
      </c>
      <c r="U148" s="13">
        <v>87.5</v>
      </c>
    </row>
    <row r="149" spans="1:21" ht="13.5">
      <c r="A149" s="196" t="s">
        <v>132</v>
      </c>
      <c r="B149" s="6" t="s">
        <v>66</v>
      </c>
      <c r="C149" s="7">
        <v>2764</v>
      </c>
      <c r="D149" s="7">
        <v>1313</v>
      </c>
      <c r="E149" s="61">
        <v>47.503617945007235</v>
      </c>
      <c r="F149" s="62">
        <v>362</v>
      </c>
      <c r="G149" s="8">
        <v>27.57044935262757</v>
      </c>
      <c r="H149" s="7">
        <v>2</v>
      </c>
      <c r="I149" s="8">
        <v>0.5524861878453039</v>
      </c>
      <c r="J149" s="7">
        <v>2</v>
      </c>
      <c r="K149" s="8">
        <v>100</v>
      </c>
      <c r="L149" s="7">
        <v>2</v>
      </c>
      <c r="M149" s="7">
        <v>0</v>
      </c>
      <c r="N149" s="7">
        <v>0</v>
      </c>
      <c r="O149" s="7">
        <v>0</v>
      </c>
      <c r="P149" s="7">
        <v>0</v>
      </c>
      <c r="Q149" s="59">
        <v>0</v>
      </c>
      <c r="R149" s="60">
        <v>0</v>
      </c>
      <c r="S149" s="61">
        <v>0</v>
      </c>
      <c r="T149" s="62">
        <v>33</v>
      </c>
      <c r="U149" s="9">
        <v>9.116022099447514</v>
      </c>
    </row>
    <row r="150" spans="1:21" ht="13.5">
      <c r="A150" s="196"/>
      <c r="B150" s="10" t="s">
        <v>67</v>
      </c>
      <c r="C150" s="11">
        <v>0</v>
      </c>
      <c r="D150" s="33"/>
      <c r="E150" s="73"/>
      <c r="F150" s="74"/>
      <c r="G150" s="34"/>
      <c r="H150" s="33"/>
      <c r="I150" s="34"/>
      <c r="J150" s="33"/>
      <c r="K150" s="34"/>
      <c r="L150" s="33"/>
      <c r="M150" s="33"/>
      <c r="N150" s="33"/>
      <c r="O150" s="33"/>
      <c r="P150" s="33"/>
      <c r="Q150" s="71"/>
      <c r="R150" s="72"/>
      <c r="S150" s="73"/>
      <c r="T150" s="74"/>
      <c r="U150" s="35"/>
    </row>
    <row r="151" spans="1:21" ht="13.5">
      <c r="A151" s="196" t="s">
        <v>133</v>
      </c>
      <c r="B151" s="6" t="s">
        <v>66</v>
      </c>
      <c r="C151" s="7">
        <v>1415</v>
      </c>
      <c r="D151" s="7">
        <v>268</v>
      </c>
      <c r="E151" s="61">
        <v>18.939929328621908</v>
      </c>
      <c r="F151" s="62">
        <v>88</v>
      </c>
      <c r="G151" s="8">
        <v>32.83582089552239</v>
      </c>
      <c r="H151" s="7">
        <v>1</v>
      </c>
      <c r="I151" s="8">
        <v>1.1363636363636365</v>
      </c>
      <c r="J151" s="7">
        <v>1</v>
      </c>
      <c r="K151" s="8">
        <v>100</v>
      </c>
      <c r="L151" s="7">
        <v>1</v>
      </c>
      <c r="M151" s="7">
        <v>0</v>
      </c>
      <c r="N151" s="7">
        <v>0</v>
      </c>
      <c r="O151" s="7">
        <v>0</v>
      </c>
      <c r="P151" s="7">
        <v>0</v>
      </c>
      <c r="Q151" s="59">
        <v>0</v>
      </c>
      <c r="R151" s="60">
        <v>0</v>
      </c>
      <c r="S151" s="61">
        <v>0</v>
      </c>
      <c r="T151" s="62">
        <v>11</v>
      </c>
      <c r="U151" s="9">
        <v>12.5</v>
      </c>
    </row>
    <row r="152" spans="1:21" ht="13.5">
      <c r="A152" s="196"/>
      <c r="B152" s="10" t="s">
        <v>67</v>
      </c>
      <c r="C152" s="11">
        <v>0</v>
      </c>
      <c r="D152" s="33"/>
      <c r="E152" s="73"/>
      <c r="F152" s="74"/>
      <c r="G152" s="34"/>
      <c r="H152" s="33"/>
      <c r="I152" s="34"/>
      <c r="J152" s="33"/>
      <c r="K152" s="34"/>
      <c r="L152" s="33"/>
      <c r="M152" s="33"/>
      <c r="N152" s="33"/>
      <c r="O152" s="33"/>
      <c r="P152" s="33"/>
      <c r="Q152" s="71"/>
      <c r="R152" s="72"/>
      <c r="S152" s="73"/>
      <c r="T152" s="74"/>
      <c r="U152" s="35"/>
    </row>
    <row r="153" spans="1:21" ht="13.5">
      <c r="A153" s="196" t="s">
        <v>134</v>
      </c>
      <c r="B153" s="6" t="s">
        <v>66</v>
      </c>
      <c r="C153" s="7">
        <v>2469</v>
      </c>
      <c r="D153" s="7">
        <v>454</v>
      </c>
      <c r="E153" s="61">
        <v>18.388011340623734</v>
      </c>
      <c r="F153" s="62">
        <v>241</v>
      </c>
      <c r="G153" s="8">
        <v>53.08370044052864</v>
      </c>
      <c r="H153" s="7">
        <v>1</v>
      </c>
      <c r="I153" s="8">
        <v>0.4149377593360996</v>
      </c>
      <c r="J153" s="7">
        <v>1</v>
      </c>
      <c r="K153" s="8">
        <v>100</v>
      </c>
      <c r="L153" s="7">
        <v>1</v>
      </c>
      <c r="M153" s="7">
        <v>0</v>
      </c>
      <c r="N153" s="7">
        <v>0</v>
      </c>
      <c r="O153" s="7">
        <v>0</v>
      </c>
      <c r="P153" s="7">
        <v>0</v>
      </c>
      <c r="Q153" s="59">
        <v>0</v>
      </c>
      <c r="R153" s="60">
        <v>0</v>
      </c>
      <c r="S153" s="61">
        <v>0</v>
      </c>
      <c r="T153" s="62">
        <v>12</v>
      </c>
      <c r="U153" s="9">
        <v>4.979253112033195</v>
      </c>
    </row>
    <row r="154" spans="1:21" ht="13.5">
      <c r="A154" s="196"/>
      <c r="B154" s="10" t="s">
        <v>67</v>
      </c>
      <c r="C154" s="11">
        <v>0</v>
      </c>
      <c r="D154" s="33"/>
      <c r="E154" s="73"/>
      <c r="F154" s="74"/>
      <c r="G154" s="34"/>
      <c r="H154" s="33"/>
      <c r="I154" s="34"/>
      <c r="J154" s="33"/>
      <c r="K154" s="34"/>
      <c r="L154" s="33"/>
      <c r="M154" s="33"/>
      <c r="N154" s="33"/>
      <c r="O154" s="33"/>
      <c r="P154" s="33"/>
      <c r="Q154" s="71"/>
      <c r="R154" s="72"/>
      <c r="S154" s="73"/>
      <c r="T154" s="74"/>
      <c r="U154" s="35"/>
    </row>
    <row r="155" spans="1:21" ht="13.5">
      <c r="A155" s="197" t="s">
        <v>135</v>
      </c>
      <c r="B155" s="6" t="s">
        <v>66</v>
      </c>
      <c r="C155" s="7">
        <v>2885</v>
      </c>
      <c r="D155" s="7">
        <v>660</v>
      </c>
      <c r="E155" s="61">
        <v>22.87694974003466</v>
      </c>
      <c r="F155" s="62">
        <v>297</v>
      </c>
      <c r="G155" s="8">
        <v>45</v>
      </c>
      <c r="H155" s="7">
        <v>0</v>
      </c>
      <c r="I155" s="8">
        <v>0</v>
      </c>
      <c r="J155" s="7"/>
      <c r="K155" s="8"/>
      <c r="L155" s="7"/>
      <c r="M155" s="7"/>
      <c r="N155" s="7"/>
      <c r="O155" s="7"/>
      <c r="P155" s="7"/>
      <c r="Q155" s="59"/>
      <c r="R155" s="60"/>
      <c r="S155" s="61"/>
      <c r="T155" s="62">
        <v>19</v>
      </c>
      <c r="U155" s="9">
        <v>6.397306397306397</v>
      </c>
    </row>
    <row r="156" spans="1:21" ht="13.5">
      <c r="A156" s="202"/>
      <c r="B156" s="10" t="s">
        <v>67</v>
      </c>
      <c r="C156" s="11">
        <v>0</v>
      </c>
      <c r="D156" s="33"/>
      <c r="E156" s="73"/>
      <c r="F156" s="74"/>
      <c r="G156" s="34"/>
      <c r="H156" s="33"/>
      <c r="I156" s="34"/>
      <c r="J156" s="33"/>
      <c r="K156" s="34"/>
      <c r="L156" s="33"/>
      <c r="M156" s="33"/>
      <c r="N156" s="33"/>
      <c r="O156" s="33"/>
      <c r="P156" s="33"/>
      <c r="Q156" s="71"/>
      <c r="R156" s="72"/>
      <c r="S156" s="73"/>
      <c r="T156" s="74"/>
      <c r="U156" s="35"/>
    </row>
    <row r="157" spans="1:21" ht="13.5">
      <c r="A157" s="197" t="s">
        <v>136</v>
      </c>
      <c r="B157" s="6" t="s">
        <v>66</v>
      </c>
      <c r="C157" s="7">
        <v>2732</v>
      </c>
      <c r="D157" s="7">
        <v>487</v>
      </c>
      <c r="E157" s="61">
        <v>17.825768667642752</v>
      </c>
      <c r="F157" s="62">
        <v>333</v>
      </c>
      <c r="G157" s="8">
        <v>68.37782340862422</v>
      </c>
      <c r="H157" s="7">
        <v>2</v>
      </c>
      <c r="I157" s="8">
        <v>0.6006006006006006</v>
      </c>
      <c r="J157" s="7">
        <v>1</v>
      </c>
      <c r="K157" s="8">
        <v>50</v>
      </c>
      <c r="L157" s="7">
        <v>1</v>
      </c>
      <c r="M157" s="7">
        <v>0</v>
      </c>
      <c r="N157" s="7">
        <v>0</v>
      </c>
      <c r="O157" s="7">
        <v>0</v>
      </c>
      <c r="P157" s="7">
        <v>0</v>
      </c>
      <c r="Q157" s="59">
        <v>1</v>
      </c>
      <c r="R157" s="60">
        <v>0</v>
      </c>
      <c r="S157" s="61">
        <v>0</v>
      </c>
      <c r="T157" s="62">
        <v>14</v>
      </c>
      <c r="U157" s="9">
        <v>4.2042042042042045</v>
      </c>
    </row>
    <row r="158" spans="1:21" ht="14.25" thickBot="1">
      <c r="A158" s="198"/>
      <c r="B158" s="36" t="s">
        <v>67</v>
      </c>
      <c r="C158" s="33">
        <v>0</v>
      </c>
      <c r="D158" s="33"/>
      <c r="E158" s="73"/>
      <c r="F158" s="74"/>
      <c r="G158" s="34"/>
      <c r="H158" s="33"/>
      <c r="I158" s="34"/>
      <c r="J158" s="33"/>
      <c r="K158" s="34"/>
      <c r="L158" s="33"/>
      <c r="M158" s="33"/>
      <c r="N158" s="33"/>
      <c r="O158" s="33"/>
      <c r="P158" s="33"/>
      <c r="Q158" s="71"/>
      <c r="R158" s="72"/>
      <c r="S158" s="73"/>
      <c r="T158" s="74"/>
      <c r="U158" s="35"/>
    </row>
    <row r="159" spans="1:21" ht="13.5">
      <c r="A159" s="199" t="s">
        <v>162</v>
      </c>
      <c r="B159" s="27" t="s">
        <v>66</v>
      </c>
      <c r="C159" s="17">
        <v>51852</v>
      </c>
      <c r="D159" s="17">
        <v>16495</v>
      </c>
      <c r="E159" s="69">
        <v>31.811694823729074</v>
      </c>
      <c r="F159" s="70">
        <v>4920</v>
      </c>
      <c r="G159" s="18">
        <v>29.827220369809034</v>
      </c>
      <c r="H159" s="17">
        <v>20</v>
      </c>
      <c r="I159" s="18">
        <v>0.4065040650406504</v>
      </c>
      <c r="J159" s="17">
        <v>19</v>
      </c>
      <c r="K159" s="18">
        <v>95</v>
      </c>
      <c r="L159" s="17">
        <v>13</v>
      </c>
      <c r="M159" s="17">
        <v>4</v>
      </c>
      <c r="N159" s="17">
        <v>0</v>
      </c>
      <c r="O159" s="17">
        <v>2</v>
      </c>
      <c r="P159" s="17">
        <v>0</v>
      </c>
      <c r="Q159" s="67">
        <v>1</v>
      </c>
      <c r="R159" s="68">
        <v>21.05263157894737</v>
      </c>
      <c r="S159" s="69">
        <v>81.30081300813008</v>
      </c>
      <c r="T159" s="70">
        <v>750</v>
      </c>
      <c r="U159" s="19">
        <v>15.24390243902439</v>
      </c>
    </row>
    <row r="160" spans="1:21" ht="14.25" thickBot="1">
      <c r="A160" s="200"/>
      <c r="B160" s="32" t="s">
        <v>67</v>
      </c>
      <c r="C160" s="14">
        <v>35587</v>
      </c>
      <c r="D160" s="14">
        <v>57</v>
      </c>
      <c r="E160" s="85">
        <v>0.1601708489054992</v>
      </c>
      <c r="F160" s="86">
        <v>57</v>
      </c>
      <c r="G160" s="15">
        <v>100</v>
      </c>
      <c r="H160" s="14">
        <v>0</v>
      </c>
      <c r="I160" s="15">
        <v>0</v>
      </c>
      <c r="J160" s="14"/>
      <c r="K160" s="15"/>
      <c r="L160" s="14"/>
      <c r="M160" s="14"/>
      <c r="N160" s="14"/>
      <c r="O160" s="14"/>
      <c r="P160" s="14"/>
      <c r="Q160" s="83"/>
      <c r="R160" s="84"/>
      <c r="S160" s="85"/>
      <c r="T160" s="86">
        <v>23</v>
      </c>
      <c r="U160" s="16">
        <v>40.35087719298246</v>
      </c>
    </row>
    <row r="161" spans="1:21" ht="13.5">
      <c r="A161" s="194" t="s">
        <v>137</v>
      </c>
      <c r="B161" s="20" t="s">
        <v>66</v>
      </c>
      <c r="C161" s="24">
        <v>1560</v>
      </c>
      <c r="D161" s="24">
        <v>344</v>
      </c>
      <c r="E161" s="81">
        <v>22.05128205128205</v>
      </c>
      <c r="F161" s="82">
        <v>256</v>
      </c>
      <c r="G161" s="25">
        <v>74.4186046511628</v>
      </c>
      <c r="H161" s="24">
        <v>1</v>
      </c>
      <c r="I161" s="25">
        <v>0.390625</v>
      </c>
      <c r="J161" s="24">
        <v>1</v>
      </c>
      <c r="K161" s="25">
        <v>100</v>
      </c>
      <c r="L161" s="24">
        <v>1</v>
      </c>
      <c r="M161" s="24">
        <v>0</v>
      </c>
      <c r="N161" s="24">
        <v>0</v>
      </c>
      <c r="O161" s="24">
        <v>0</v>
      </c>
      <c r="P161" s="24">
        <v>0</v>
      </c>
      <c r="Q161" s="79">
        <v>0</v>
      </c>
      <c r="R161" s="80">
        <v>0</v>
      </c>
      <c r="S161" s="81">
        <v>0</v>
      </c>
      <c r="T161" s="82">
        <v>19</v>
      </c>
      <c r="U161" s="26">
        <v>7.421875</v>
      </c>
    </row>
    <row r="162" spans="1:21" ht="13.5">
      <c r="A162" s="194"/>
      <c r="B162" s="10" t="s">
        <v>67</v>
      </c>
      <c r="C162" s="11">
        <v>0</v>
      </c>
      <c r="D162" s="33"/>
      <c r="E162" s="73"/>
      <c r="F162" s="74"/>
      <c r="G162" s="34"/>
      <c r="H162" s="33"/>
      <c r="I162" s="34"/>
      <c r="J162" s="33"/>
      <c r="K162" s="34"/>
      <c r="L162" s="33"/>
      <c r="M162" s="33"/>
      <c r="N162" s="33"/>
      <c r="O162" s="33"/>
      <c r="P162" s="33"/>
      <c r="Q162" s="71"/>
      <c r="R162" s="72"/>
      <c r="S162" s="73"/>
      <c r="T162" s="74"/>
      <c r="U162" s="35"/>
    </row>
    <row r="163" spans="1:21" ht="13.5">
      <c r="A163" s="197" t="s">
        <v>138</v>
      </c>
      <c r="B163" s="6" t="s">
        <v>66</v>
      </c>
      <c r="C163" s="7">
        <v>4165</v>
      </c>
      <c r="D163" s="7">
        <v>1304</v>
      </c>
      <c r="E163" s="61">
        <v>31.308523409363744</v>
      </c>
      <c r="F163" s="62">
        <v>738</v>
      </c>
      <c r="G163" s="8">
        <v>56.59509202453988</v>
      </c>
      <c r="H163" s="7">
        <v>2</v>
      </c>
      <c r="I163" s="8">
        <v>0.27100271002710025</v>
      </c>
      <c r="J163" s="7">
        <v>2</v>
      </c>
      <c r="K163" s="8">
        <v>100</v>
      </c>
      <c r="L163" s="7">
        <v>2</v>
      </c>
      <c r="M163" s="7">
        <v>0</v>
      </c>
      <c r="N163" s="7">
        <v>0</v>
      </c>
      <c r="O163" s="7">
        <v>0</v>
      </c>
      <c r="P163" s="7">
        <v>0</v>
      </c>
      <c r="Q163" s="59">
        <v>0</v>
      </c>
      <c r="R163" s="60">
        <v>0</v>
      </c>
      <c r="S163" s="61">
        <v>0</v>
      </c>
      <c r="T163" s="62">
        <v>76</v>
      </c>
      <c r="U163" s="9">
        <v>10.29810298102981</v>
      </c>
    </row>
    <row r="164" spans="1:21" ht="13.5">
      <c r="A164" s="198"/>
      <c r="B164" s="10" t="s">
        <v>67</v>
      </c>
      <c r="C164" s="11">
        <v>0</v>
      </c>
      <c r="D164" s="33"/>
      <c r="E164" s="73"/>
      <c r="F164" s="74"/>
      <c r="G164" s="34"/>
      <c r="H164" s="33"/>
      <c r="I164" s="34"/>
      <c r="J164" s="33"/>
      <c r="K164" s="34"/>
      <c r="L164" s="33"/>
      <c r="M164" s="33"/>
      <c r="N164" s="33"/>
      <c r="O164" s="33"/>
      <c r="P164" s="33"/>
      <c r="Q164" s="71"/>
      <c r="R164" s="72"/>
      <c r="S164" s="73"/>
      <c r="T164" s="74"/>
      <c r="U164" s="35"/>
    </row>
    <row r="165" spans="1:21" ht="13.5">
      <c r="A165" s="191" t="s">
        <v>139</v>
      </c>
      <c r="B165" s="6" t="s">
        <v>66</v>
      </c>
      <c r="C165" s="7">
        <v>2383</v>
      </c>
      <c r="D165" s="7">
        <v>953</v>
      </c>
      <c r="E165" s="61">
        <v>39.9916072177927</v>
      </c>
      <c r="F165" s="62">
        <v>664</v>
      </c>
      <c r="G165" s="8">
        <v>69.67471143756558</v>
      </c>
      <c r="H165" s="7">
        <v>21</v>
      </c>
      <c r="I165" s="8">
        <v>3.1626506024096384</v>
      </c>
      <c r="J165" s="7">
        <v>17</v>
      </c>
      <c r="K165" s="8">
        <v>80.95238095238095</v>
      </c>
      <c r="L165" s="7">
        <v>0</v>
      </c>
      <c r="M165" s="7">
        <v>0</v>
      </c>
      <c r="N165" s="7">
        <v>0</v>
      </c>
      <c r="O165" s="7">
        <v>17</v>
      </c>
      <c r="P165" s="7">
        <v>0</v>
      </c>
      <c r="Q165" s="59">
        <v>4</v>
      </c>
      <c r="R165" s="60">
        <v>0</v>
      </c>
      <c r="S165" s="61">
        <v>0</v>
      </c>
      <c r="T165" s="62">
        <v>44</v>
      </c>
      <c r="U165" s="9">
        <v>6.626506024096385</v>
      </c>
    </row>
    <row r="166" spans="1:21" ht="13.5">
      <c r="A166" s="195"/>
      <c r="B166" s="10" t="s">
        <v>67</v>
      </c>
      <c r="C166" s="11">
        <v>0</v>
      </c>
      <c r="D166" s="33"/>
      <c r="E166" s="73"/>
      <c r="F166" s="74"/>
      <c r="G166" s="34"/>
      <c r="H166" s="33"/>
      <c r="I166" s="34"/>
      <c r="J166" s="33"/>
      <c r="K166" s="34"/>
      <c r="L166" s="33"/>
      <c r="M166" s="33"/>
      <c r="N166" s="33"/>
      <c r="O166" s="33"/>
      <c r="P166" s="33"/>
      <c r="Q166" s="71"/>
      <c r="R166" s="72"/>
      <c r="S166" s="73"/>
      <c r="T166" s="74"/>
      <c r="U166" s="35"/>
    </row>
    <row r="167" spans="1:21" ht="13.5">
      <c r="A167" s="197" t="s">
        <v>140</v>
      </c>
      <c r="B167" s="6" t="s">
        <v>66</v>
      </c>
      <c r="C167" s="7">
        <v>2769</v>
      </c>
      <c r="D167" s="7">
        <v>879</v>
      </c>
      <c r="E167" s="61">
        <v>31.744312026002167</v>
      </c>
      <c r="F167" s="62">
        <v>505</v>
      </c>
      <c r="G167" s="8">
        <v>57.45164960182025</v>
      </c>
      <c r="H167" s="7">
        <v>1</v>
      </c>
      <c r="I167" s="8">
        <v>0.19801980198019803</v>
      </c>
      <c r="J167" s="7">
        <v>0</v>
      </c>
      <c r="K167" s="8">
        <v>0</v>
      </c>
      <c r="L167" s="7"/>
      <c r="M167" s="7"/>
      <c r="N167" s="7"/>
      <c r="O167" s="7"/>
      <c r="P167" s="7">
        <v>0</v>
      </c>
      <c r="Q167" s="59">
        <v>1</v>
      </c>
      <c r="R167" s="60"/>
      <c r="S167" s="61"/>
      <c r="T167" s="62">
        <v>35</v>
      </c>
      <c r="U167" s="9">
        <v>6.930693069306931</v>
      </c>
    </row>
    <row r="168" spans="1:21" ht="13.5">
      <c r="A168" s="202"/>
      <c r="B168" s="10" t="s">
        <v>67</v>
      </c>
      <c r="C168" s="11">
        <v>0</v>
      </c>
      <c r="D168" s="33"/>
      <c r="E168" s="73"/>
      <c r="F168" s="74"/>
      <c r="G168" s="34"/>
      <c r="H168" s="33"/>
      <c r="I168" s="34"/>
      <c r="J168" s="33"/>
      <c r="K168" s="34"/>
      <c r="L168" s="33"/>
      <c r="M168" s="33"/>
      <c r="N168" s="33"/>
      <c r="O168" s="33"/>
      <c r="P168" s="33"/>
      <c r="Q168" s="71"/>
      <c r="R168" s="72"/>
      <c r="S168" s="73"/>
      <c r="T168" s="74"/>
      <c r="U168" s="35"/>
    </row>
    <row r="169" spans="1:21" ht="13.5">
      <c r="A169" s="194" t="s">
        <v>141</v>
      </c>
      <c r="B169" s="6" t="s">
        <v>66</v>
      </c>
      <c r="C169" s="7">
        <v>1918</v>
      </c>
      <c r="D169" s="7">
        <v>635</v>
      </c>
      <c r="E169" s="61">
        <v>33.10740354535975</v>
      </c>
      <c r="F169" s="62">
        <v>427</v>
      </c>
      <c r="G169" s="8">
        <v>67.24409448818898</v>
      </c>
      <c r="H169" s="7">
        <v>2</v>
      </c>
      <c r="I169" s="8">
        <v>0.468384074941452</v>
      </c>
      <c r="J169" s="7">
        <v>0</v>
      </c>
      <c r="K169" s="8">
        <v>0</v>
      </c>
      <c r="L169" s="7"/>
      <c r="M169" s="7"/>
      <c r="N169" s="7"/>
      <c r="O169" s="7"/>
      <c r="P169" s="7">
        <v>2</v>
      </c>
      <c r="Q169" s="59">
        <v>0</v>
      </c>
      <c r="R169" s="60"/>
      <c r="S169" s="61"/>
      <c r="T169" s="62">
        <v>12</v>
      </c>
      <c r="U169" s="9">
        <v>2.810304449648712</v>
      </c>
    </row>
    <row r="170" spans="1:21" ht="13.5">
      <c r="A170" s="194"/>
      <c r="B170" s="10" t="s">
        <v>67</v>
      </c>
      <c r="C170" s="11">
        <v>0</v>
      </c>
      <c r="D170" s="33"/>
      <c r="E170" s="73"/>
      <c r="F170" s="74"/>
      <c r="G170" s="34"/>
      <c r="H170" s="33"/>
      <c r="I170" s="34"/>
      <c r="J170" s="33"/>
      <c r="K170" s="34"/>
      <c r="L170" s="33"/>
      <c r="M170" s="33"/>
      <c r="N170" s="33"/>
      <c r="O170" s="33"/>
      <c r="P170" s="33"/>
      <c r="Q170" s="71"/>
      <c r="R170" s="72"/>
      <c r="S170" s="73"/>
      <c r="T170" s="74"/>
      <c r="U170" s="35"/>
    </row>
    <row r="171" spans="1:21" ht="13.5">
      <c r="A171" s="197" t="s">
        <v>142</v>
      </c>
      <c r="B171" s="6" t="s">
        <v>66</v>
      </c>
      <c r="C171" s="7">
        <v>551</v>
      </c>
      <c r="D171" s="7">
        <v>297</v>
      </c>
      <c r="E171" s="61">
        <v>53.901996370235935</v>
      </c>
      <c r="F171" s="62">
        <v>107</v>
      </c>
      <c r="G171" s="8">
        <v>36.02693602693603</v>
      </c>
      <c r="H171" s="7">
        <v>1</v>
      </c>
      <c r="I171" s="8">
        <v>0.9345794392523364</v>
      </c>
      <c r="J171" s="7">
        <v>1</v>
      </c>
      <c r="K171" s="8">
        <v>100</v>
      </c>
      <c r="L171" s="7">
        <v>1</v>
      </c>
      <c r="M171" s="7">
        <v>0</v>
      </c>
      <c r="N171" s="7">
        <v>0</v>
      </c>
      <c r="O171" s="7">
        <v>0</v>
      </c>
      <c r="P171" s="7">
        <v>0</v>
      </c>
      <c r="Q171" s="59">
        <v>0</v>
      </c>
      <c r="R171" s="60">
        <v>0</v>
      </c>
      <c r="S171" s="61">
        <v>0</v>
      </c>
      <c r="T171" s="62">
        <v>9</v>
      </c>
      <c r="U171" s="9">
        <v>8.411214953271028</v>
      </c>
    </row>
    <row r="172" spans="1:21" ht="13.5">
      <c r="A172" s="202"/>
      <c r="B172" s="10" t="s">
        <v>67</v>
      </c>
      <c r="C172" s="11">
        <v>0</v>
      </c>
      <c r="D172" s="33"/>
      <c r="E172" s="73"/>
      <c r="F172" s="74"/>
      <c r="G172" s="34"/>
      <c r="H172" s="33"/>
      <c r="I172" s="34"/>
      <c r="J172" s="33"/>
      <c r="K172" s="34"/>
      <c r="L172" s="33"/>
      <c r="M172" s="33"/>
      <c r="N172" s="33"/>
      <c r="O172" s="33"/>
      <c r="P172" s="33"/>
      <c r="Q172" s="71"/>
      <c r="R172" s="72"/>
      <c r="S172" s="73"/>
      <c r="T172" s="74"/>
      <c r="U172" s="35"/>
    </row>
    <row r="173" spans="1:21" ht="13.5">
      <c r="A173" s="194" t="s">
        <v>143</v>
      </c>
      <c r="B173" s="6" t="s">
        <v>66</v>
      </c>
      <c r="C173" s="7">
        <v>697</v>
      </c>
      <c r="D173" s="7">
        <v>351</v>
      </c>
      <c r="E173" s="61">
        <v>50.35868005738881</v>
      </c>
      <c r="F173" s="62">
        <v>124</v>
      </c>
      <c r="G173" s="8">
        <v>35.32763532763533</v>
      </c>
      <c r="H173" s="7">
        <v>0</v>
      </c>
      <c r="I173" s="8">
        <v>0</v>
      </c>
      <c r="J173" s="7"/>
      <c r="K173" s="8"/>
      <c r="L173" s="7"/>
      <c r="M173" s="7"/>
      <c r="N173" s="7"/>
      <c r="O173" s="7"/>
      <c r="P173" s="7"/>
      <c r="Q173" s="59"/>
      <c r="R173" s="60"/>
      <c r="S173" s="61"/>
      <c r="T173" s="62">
        <v>0</v>
      </c>
      <c r="U173" s="9">
        <v>0</v>
      </c>
    </row>
    <row r="174" spans="1:21" ht="13.5">
      <c r="A174" s="194"/>
      <c r="B174" s="36" t="s">
        <v>67</v>
      </c>
      <c r="C174" s="33">
        <v>0</v>
      </c>
      <c r="D174" s="33"/>
      <c r="E174" s="77"/>
      <c r="F174" s="74"/>
      <c r="G174" s="34"/>
      <c r="H174" s="33"/>
      <c r="I174" s="34"/>
      <c r="J174" s="33"/>
      <c r="K174" s="34"/>
      <c r="L174" s="33"/>
      <c r="M174" s="33"/>
      <c r="N174" s="33"/>
      <c r="O174" s="33"/>
      <c r="P174" s="33"/>
      <c r="Q174" s="71"/>
      <c r="R174" s="76"/>
      <c r="S174" s="77"/>
      <c r="T174" s="74"/>
      <c r="U174" s="35"/>
    </row>
    <row r="175" spans="1:21" ht="13.5">
      <c r="A175" s="197" t="s">
        <v>144</v>
      </c>
      <c r="B175" s="6" t="s">
        <v>66</v>
      </c>
      <c r="C175" s="7">
        <v>5403</v>
      </c>
      <c r="D175" s="7">
        <v>1682</v>
      </c>
      <c r="E175" s="61">
        <v>31.13085322968721</v>
      </c>
      <c r="F175" s="62">
        <v>464</v>
      </c>
      <c r="G175" s="8">
        <v>27.586206896551722</v>
      </c>
      <c r="H175" s="7">
        <v>1</v>
      </c>
      <c r="I175" s="8">
        <v>0.21551724137931033</v>
      </c>
      <c r="J175" s="7">
        <v>1</v>
      </c>
      <c r="K175" s="8">
        <v>100</v>
      </c>
      <c r="L175" s="7">
        <v>1</v>
      </c>
      <c r="M175" s="7">
        <v>0</v>
      </c>
      <c r="N175" s="7">
        <v>0</v>
      </c>
      <c r="O175" s="7">
        <v>0</v>
      </c>
      <c r="P175" s="7">
        <v>0</v>
      </c>
      <c r="Q175" s="59">
        <v>0</v>
      </c>
      <c r="R175" s="60">
        <v>0</v>
      </c>
      <c r="S175" s="61">
        <v>0</v>
      </c>
      <c r="T175" s="62">
        <v>49</v>
      </c>
      <c r="U175" s="9">
        <v>10.560344827586206</v>
      </c>
    </row>
    <row r="176" spans="1:21" ht="13.5">
      <c r="A176" s="198"/>
      <c r="B176" s="10" t="s">
        <v>67</v>
      </c>
      <c r="C176" s="11">
        <v>0</v>
      </c>
      <c r="D176" s="33"/>
      <c r="E176" s="73"/>
      <c r="F176" s="74"/>
      <c r="G176" s="34"/>
      <c r="H176" s="33"/>
      <c r="I176" s="34"/>
      <c r="J176" s="33"/>
      <c r="K176" s="34"/>
      <c r="L176" s="33"/>
      <c r="M176" s="33"/>
      <c r="N176" s="33"/>
      <c r="O176" s="33"/>
      <c r="P176" s="33"/>
      <c r="Q176" s="71"/>
      <c r="R176" s="72"/>
      <c r="S176" s="73"/>
      <c r="T176" s="74"/>
      <c r="U176" s="35"/>
    </row>
    <row r="177" spans="1:21" ht="13.5">
      <c r="A177" s="191" t="s">
        <v>145</v>
      </c>
      <c r="B177" s="6" t="s">
        <v>66</v>
      </c>
      <c r="C177" s="7">
        <v>3082</v>
      </c>
      <c r="D177" s="7">
        <v>1070</v>
      </c>
      <c r="E177" s="61">
        <v>34.71771576898118</v>
      </c>
      <c r="F177" s="62">
        <v>441</v>
      </c>
      <c r="G177" s="8">
        <v>41.21495327102804</v>
      </c>
      <c r="H177" s="7">
        <v>1</v>
      </c>
      <c r="I177" s="8">
        <v>0.22675736961451248</v>
      </c>
      <c r="J177" s="7">
        <v>1</v>
      </c>
      <c r="K177" s="8">
        <v>100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59">
        <v>0</v>
      </c>
      <c r="R177" s="60">
        <v>100</v>
      </c>
      <c r="S177" s="61">
        <v>226.75736961451247</v>
      </c>
      <c r="T177" s="62">
        <v>38</v>
      </c>
      <c r="U177" s="9">
        <v>8.616780045351474</v>
      </c>
    </row>
    <row r="178" spans="1:21" ht="13.5">
      <c r="A178" s="195"/>
      <c r="B178" s="10" t="s">
        <v>67</v>
      </c>
      <c r="C178" s="11">
        <v>0</v>
      </c>
      <c r="D178" s="33"/>
      <c r="E178" s="73"/>
      <c r="F178" s="74"/>
      <c r="G178" s="34"/>
      <c r="H178" s="33"/>
      <c r="I178" s="34"/>
      <c r="J178" s="33"/>
      <c r="K178" s="34"/>
      <c r="L178" s="33"/>
      <c r="M178" s="33"/>
      <c r="N178" s="33"/>
      <c r="O178" s="33"/>
      <c r="P178" s="33"/>
      <c r="Q178" s="71"/>
      <c r="R178" s="72"/>
      <c r="S178" s="73"/>
      <c r="T178" s="74"/>
      <c r="U178" s="35"/>
    </row>
    <row r="179" spans="1:21" ht="13.5">
      <c r="A179" s="197" t="s">
        <v>146</v>
      </c>
      <c r="B179" s="6" t="s">
        <v>66</v>
      </c>
      <c r="C179" s="7">
        <v>1375</v>
      </c>
      <c r="D179" s="7">
        <v>454</v>
      </c>
      <c r="E179" s="61">
        <v>33.018181818181816</v>
      </c>
      <c r="F179" s="62">
        <v>267</v>
      </c>
      <c r="G179" s="8">
        <v>58.81057268722467</v>
      </c>
      <c r="H179" s="7">
        <v>1</v>
      </c>
      <c r="I179" s="8">
        <v>0.37453183520599254</v>
      </c>
      <c r="J179" s="7">
        <v>1</v>
      </c>
      <c r="K179" s="8">
        <v>100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59">
        <v>0</v>
      </c>
      <c r="R179" s="60">
        <v>100</v>
      </c>
      <c r="S179" s="61">
        <v>374.53183520599254</v>
      </c>
      <c r="T179" s="62">
        <v>27</v>
      </c>
      <c r="U179" s="9">
        <v>10.112359550561798</v>
      </c>
    </row>
    <row r="180" spans="1:21" ht="14.25" thickBot="1">
      <c r="A180" s="198"/>
      <c r="B180" s="36" t="s">
        <v>67</v>
      </c>
      <c r="C180" s="33">
        <v>0</v>
      </c>
      <c r="D180" s="33"/>
      <c r="E180" s="73"/>
      <c r="F180" s="74"/>
      <c r="G180" s="34"/>
      <c r="H180" s="33"/>
      <c r="I180" s="34"/>
      <c r="J180" s="33"/>
      <c r="K180" s="34"/>
      <c r="L180" s="33"/>
      <c r="M180" s="33"/>
      <c r="N180" s="33"/>
      <c r="O180" s="33"/>
      <c r="P180" s="33"/>
      <c r="Q180" s="71"/>
      <c r="R180" s="72"/>
      <c r="S180" s="73"/>
      <c r="T180" s="74"/>
      <c r="U180" s="35"/>
    </row>
    <row r="181" spans="1:21" ht="13.5">
      <c r="A181" s="199" t="s">
        <v>163</v>
      </c>
      <c r="B181" s="27" t="s">
        <v>66</v>
      </c>
      <c r="C181" s="17">
        <v>23903</v>
      </c>
      <c r="D181" s="17">
        <v>7969</v>
      </c>
      <c r="E181" s="69">
        <v>33.33891143371125</v>
      </c>
      <c r="F181" s="70">
        <v>3993</v>
      </c>
      <c r="G181" s="18">
        <v>50.10666332036642</v>
      </c>
      <c r="H181" s="17">
        <v>31</v>
      </c>
      <c r="I181" s="18">
        <v>0.776358627598297</v>
      </c>
      <c r="J181" s="17">
        <v>24</v>
      </c>
      <c r="K181" s="18">
        <v>77.41935483870968</v>
      </c>
      <c r="L181" s="17">
        <v>5</v>
      </c>
      <c r="M181" s="17">
        <v>2</v>
      </c>
      <c r="N181" s="17">
        <v>0</v>
      </c>
      <c r="O181" s="17">
        <v>17</v>
      </c>
      <c r="P181" s="17">
        <v>2</v>
      </c>
      <c r="Q181" s="67">
        <v>5</v>
      </c>
      <c r="R181" s="68">
        <v>8.333333333333334</v>
      </c>
      <c r="S181" s="69">
        <v>50.087653393438515</v>
      </c>
      <c r="T181" s="70">
        <v>309</v>
      </c>
      <c r="U181" s="19">
        <v>7.738542449286251</v>
      </c>
    </row>
    <row r="182" spans="1:21" ht="14.25" thickBot="1">
      <c r="A182" s="200"/>
      <c r="B182" s="32" t="s">
        <v>67</v>
      </c>
      <c r="C182" s="14">
        <v>0</v>
      </c>
      <c r="D182" s="14"/>
      <c r="E182" s="85"/>
      <c r="F182" s="86"/>
      <c r="G182" s="15"/>
      <c r="H182" s="14"/>
      <c r="I182" s="15"/>
      <c r="J182" s="14"/>
      <c r="K182" s="15"/>
      <c r="L182" s="14"/>
      <c r="M182" s="14"/>
      <c r="N182" s="14"/>
      <c r="O182" s="14"/>
      <c r="P182" s="14"/>
      <c r="Q182" s="83"/>
      <c r="R182" s="84"/>
      <c r="S182" s="85"/>
      <c r="T182" s="86"/>
      <c r="U182" s="16"/>
    </row>
  </sheetData>
  <sheetProtection/>
  <mergeCells count="112">
    <mergeCell ref="A171:A172"/>
    <mergeCell ref="A173:A174"/>
    <mergeCell ref="A175:A176"/>
    <mergeCell ref="A177:A178"/>
    <mergeCell ref="A179:A180"/>
    <mergeCell ref="A181:A182"/>
    <mergeCell ref="A159:A160"/>
    <mergeCell ref="A161:A162"/>
    <mergeCell ref="A163:A164"/>
    <mergeCell ref="A165:A166"/>
    <mergeCell ref="A167:A168"/>
    <mergeCell ref="A169:A170"/>
    <mergeCell ref="A147:A148"/>
    <mergeCell ref="A149:A150"/>
    <mergeCell ref="A151:A152"/>
    <mergeCell ref="A153:A154"/>
    <mergeCell ref="A155:A156"/>
    <mergeCell ref="A157:A158"/>
    <mergeCell ref="A135:A136"/>
    <mergeCell ref="A137:A138"/>
    <mergeCell ref="A139:A140"/>
    <mergeCell ref="A141:A142"/>
    <mergeCell ref="A143:A144"/>
    <mergeCell ref="A145:A146"/>
    <mergeCell ref="A123:A124"/>
    <mergeCell ref="A125:A126"/>
    <mergeCell ref="A127:A128"/>
    <mergeCell ref="A129:A130"/>
    <mergeCell ref="A131:A132"/>
    <mergeCell ref="A133:A134"/>
    <mergeCell ref="A111:A112"/>
    <mergeCell ref="A113:A114"/>
    <mergeCell ref="A115:A116"/>
    <mergeCell ref="A117:A118"/>
    <mergeCell ref="A119:A120"/>
    <mergeCell ref="A121:A122"/>
    <mergeCell ref="A99:A100"/>
    <mergeCell ref="A101:A102"/>
    <mergeCell ref="A103:A104"/>
    <mergeCell ref="A105:A106"/>
    <mergeCell ref="A107:A108"/>
    <mergeCell ref="A109:A110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N3:N5"/>
    <mergeCell ref="O3:O5"/>
    <mergeCell ref="A7:A8"/>
    <mergeCell ref="A9:A10"/>
    <mergeCell ref="A11:A12"/>
    <mergeCell ref="A13:A14"/>
    <mergeCell ref="Q2:Q5"/>
    <mergeCell ref="R2:R5"/>
    <mergeCell ref="S2:S5"/>
    <mergeCell ref="T2:U2"/>
    <mergeCell ref="T3:T5"/>
    <mergeCell ref="U3:U5"/>
    <mergeCell ref="L2:O2"/>
    <mergeCell ref="P2:P5"/>
    <mergeCell ref="F3:F5"/>
    <mergeCell ref="G3:G5"/>
    <mergeCell ref="H3:H5"/>
    <mergeCell ref="I3:I5"/>
    <mergeCell ref="J3:J5"/>
    <mergeCell ref="K3:K5"/>
    <mergeCell ref="L3:L5"/>
    <mergeCell ref="M3:M5"/>
    <mergeCell ref="A2:B6"/>
    <mergeCell ref="C2:C5"/>
    <mergeCell ref="D2:D5"/>
    <mergeCell ref="E2:E5"/>
    <mergeCell ref="F2:I2"/>
    <mergeCell ref="J2:K2"/>
  </mergeCells>
  <printOptions/>
  <pageMargins left="0.787" right="0.787" top="0.984" bottom="0.984" header="0.512" footer="0.512"/>
  <pageSetup fitToHeight="1" fitToWidth="1" horizontalDpi="600" verticalDpi="600" orientation="portrait" paperSize="9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Y9" sqref="Y9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00390625" style="0" bestFit="1" customWidth="1"/>
    <col min="5" max="5" width="9.75390625" style="0" bestFit="1" customWidth="1"/>
    <col min="6" max="7" width="9.125" style="0" bestFit="1" customWidth="1"/>
    <col min="8" max="8" width="8.00390625" style="0" customWidth="1"/>
    <col min="9" max="9" width="9.125" style="0" bestFit="1" customWidth="1"/>
    <col min="10" max="10" width="8.00390625" style="0" customWidth="1"/>
    <col min="11" max="13" width="9.125" style="0" bestFit="1" customWidth="1"/>
    <col min="14" max="15" width="8.00390625" style="0" customWidth="1"/>
    <col min="17" max="18" width="8.00390625" style="0" customWidth="1"/>
    <col min="20" max="20" width="8.875" style="0" customWidth="1"/>
  </cols>
  <sheetData>
    <row r="1" spans="1:3" ht="18" customHeight="1">
      <c r="A1" s="160" t="s">
        <v>166</v>
      </c>
      <c r="B1" s="1"/>
      <c r="C1" s="1"/>
    </row>
    <row r="2" ht="18" customHeight="1" thickBot="1"/>
    <row r="3" spans="1:22" ht="18" customHeight="1">
      <c r="A3" s="161" t="s">
        <v>30</v>
      </c>
      <c r="B3" s="220"/>
      <c r="C3" s="162"/>
      <c r="D3" s="167" t="s">
        <v>164</v>
      </c>
      <c r="E3" s="167" t="s">
        <v>0</v>
      </c>
      <c r="F3" s="170" t="s">
        <v>1</v>
      </c>
      <c r="G3" s="173" t="s">
        <v>2</v>
      </c>
      <c r="H3" s="173"/>
      <c r="I3" s="173"/>
      <c r="J3" s="174"/>
      <c r="K3" s="175" t="s">
        <v>3</v>
      </c>
      <c r="L3" s="233"/>
      <c r="M3" s="173" t="s">
        <v>4</v>
      </c>
      <c r="N3" s="176"/>
      <c r="O3" s="176"/>
      <c r="P3" s="216"/>
      <c r="Q3" s="167" t="s">
        <v>47</v>
      </c>
      <c r="R3" s="170" t="s">
        <v>48</v>
      </c>
      <c r="S3" s="182" t="s">
        <v>46</v>
      </c>
      <c r="T3" s="213" t="s">
        <v>5</v>
      </c>
      <c r="U3" s="185" t="s">
        <v>7</v>
      </c>
      <c r="V3" s="186"/>
    </row>
    <row r="4" spans="1:22" ht="18" customHeight="1">
      <c r="A4" s="163"/>
      <c r="B4" s="221"/>
      <c r="C4" s="164"/>
      <c r="D4" s="168"/>
      <c r="E4" s="168"/>
      <c r="F4" s="171"/>
      <c r="G4" s="177" t="s">
        <v>8</v>
      </c>
      <c r="H4" s="179" t="s">
        <v>9</v>
      </c>
      <c r="I4" s="179" t="s">
        <v>10</v>
      </c>
      <c r="J4" s="179" t="s">
        <v>11</v>
      </c>
      <c r="K4" s="179" t="s">
        <v>12</v>
      </c>
      <c r="L4" s="217" t="s">
        <v>13</v>
      </c>
      <c r="M4" s="218" t="s">
        <v>152</v>
      </c>
      <c r="N4" s="179" t="s">
        <v>153</v>
      </c>
      <c r="O4" s="179" t="s">
        <v>154</v>
      </c>
      <c r="P4" s="177" t="s">
        <v>155</v>
      </c>
      <c r="Q4" s="169"/>
      <c r="R4" s="172"/>
      <c r="S4" s="184"/>
      <c r="T4" s="214"/>
      <c r="U4" s="190" t="s">
        <v>14</v>
      </c>
      <c r="V4" s="188" t="s">
        <v>15</v>
      </c>
    </row>
    <row r="5" spans="1:22" ht="18" customHeight="1">
      <c r="A5" s="163"/>
      <c r="B5" s="221"/>
      <c r="C5" s="164"/>
      <c r="D5" s="169"/>
      <c r="E5" s="169"/>
      <c r="F5" s="172"/>
      <c r="G5" s="178"/>
      <c r="H5" s="169"/>
      <c r="I5" s="169"/>
      <c r="J5" s="169"/>
      <c r="K5" s="169"/>
      <c r="L5" s="172"/>
      <c r="M5" s="219"/>
      <c r="N5" s="169"/>
      <c r="O5" s="169"/>
      <c r="P5" s="178"/>
      <c r="Q5" s="169"/>
      <c r="R5" s="172"/>
      <c r="S5" s="184"/>
      <c r="T5" s="215"/>
      <c r="U5" s="212"/>
      <c r="V5" s="189"/>
    </row>
    <row r="6" spans="1:22" ht="18" customHeight="1">
      <c r="A6" s="163"/>
      <c r="B6" s="221"/>
      <c r="C6" s="164"/>
      <c r="D6" s="169"/>
      <c r="E6" s="169"/>
      <c r="F6" s="172"/>
      <c r="G6" s="178"/>
      <c r="H6" s="169"/>
      <c r="I6" s="169"/>
      <c r="J6" s="169"/>
      <c r="K6" s="169"/>
      <c r="L6" s="172"/>
      <c r="M6" s="219"/>
      <c r="N6" s="169"/>
      <c r="O6" s="169"/>
      <c r="P6" s="178"/>
      <c r="Q6" s="169"/>
      <c r="R6" s="172"/>
      <c r="S6" s="184"/>
      <c r="T6" s="215"/>
      <c r="U6" s="212"/>
      <c r="V6" s="189"/>
    </row>
    <row r="7" spans="1:22" ht="18" customHeight="1">
      <c r="A7" s="165"/>
      <c r="B7" s="222"/>
      <c r="C7" s="166"/>
      <c r="D7" s="2" t="s">
        <v>16</v>
      </c>
      <c r="E7" s="3" t="s">
        <v>17</v>
      </c>
      <c r="F7" s="49" t="s">
        <v>18</v>
      </c>
      <c r="G7" s="48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50" t="s">
        <v>24</v>
      </c>
      <c r="M7" s="105"/>
      <c r="N7" s="4" t="s">
        <v>25</v>
      </c>
      <c r="O7" s="4"/>
      <c r="P7" s="4"/>
      <c r="Q7" s="4"/>
      <c r="R7" s="50"/>
      <c r="S7" s="102" t="s">
        <v>27</v>
      </c>
      <c r="T7" s="101" t="s">
        <v>26</v>
      </c>
      <c r="U7" s="51" t="s">
        <v>28</v>
      </c>
      <c r="V7" s="5" t="s">
        <v>29</v>
      </c>
    </row>
    <row r="8" spans="1:23" s="95" customFormat="1" ht="20.25" customHeight="1">
      <c r="A8" s="229" t="s">
        <v>147</v>
      </c>
      <c r="B8" s="231" t="s">
        <v>148</v>
      </c>
      <c r="C8" s="232"/>
      <c r="D8" s="37">
        <v>65592</v>
      </c>
      <c r="E8" s="117">
        <v>26058</v>
      </c>
      <c r="F8" s="118">
        <v>0.39727405781192826</v>
      </c>
      <c r="G8" s="38">
        <v>3707</v>
      </c>
      <c r="H8" s="112">
        <v>14.225957479468876</v>
      </c>
      <c r="I8" s="37">
        <v>40</v>
      </c>
      <c r="J8" s="52">
        <v>1.0790396547073104</v>
      </c>
      <c r="K8" s="111">
        <v>28</v>
      </c>
      <c r="L8" s="112">
        <v>70</v>
      </c>
      <c r="M8" s="38">
        <v>10</v>
      </c>
      <c r="N8" s="37">
        <v>1</v>
      </c>
      <c r="O8" s="37">
        <v>4</v>
      </c>
      <c r="P8" s="37">
        <v>13</v>
      </c>
      <c r="Q8" s="37">
        <v>7</v>
      </c>
      <c r="R8" s="119">
        <v>5</v>
      </c>
      <c r="S8" s="115">
        <v>26.975991367682763</v>
      </c>
      <c r="T8" s="39">
        <v>3.571428571428571</v>
      </c>
      <c r="U8" s="37">
        <v>1739</v>
      </c>
      <c r="V8" s="120">
        <v>46.911248988400324</v>
      </c>
      <c r="W8" s="100"/>
    </row>
    <row r="9" spans="1:22" s="95" customFormat="1" ht="20.25" customHeight="1">
      <c r="A9" s="230"/>
      <c r="B9" s="208" t="s">
        <v>149</v>
      </c>
      <c r="C9" s="209"/>
      <c r="D9" s="40">
        <v>55060</v>
      </c>
      <c r="E9" s="40">
        <v>22173</v>
      </c>
      <c r="F9" s="126">
        <v>0.4027061387577189</v>
      </c>
      <c r="G9" s="41">
        <v>4824</v>
      </c>
      <c r="H9" s="127">
        <v>21.756189960763088</v>
      </c>
      <c r="I9" s="40">
        <v>46</v>
      </c>
      <c r="J9" s="53">
        <v>0.9535655058043118</v>
      </c>
      <c r="K9" s="128">
        <v>32</v>
      </c>
      <c r="L9" s="127">
        <v>69.56521739130434</v>
      </c>
      <c r="M9" s="41">
        <v>11</v>
      </c>
      <c r="N9" s="40">
        <v>2</v>
      </c>
      <c r="O9" s="40">
        <v>2</v>
      </c>
      <c r="P9" s="40">
        <v>17</v>
      </c>
      <c r="Q9" s="40">
        <v>13</v>
      </c>
      <c r="R9" s="129">
        <v>1</v>
      </c>
      <c r="S9" s="130">
        <v>41.459369817578775</v>
      </c>
      <c r="T9" s="42">
        <v>6.25</v>
      </c>
      <c r="U9" s="40">
        <v>972</v>
      </c>
      <c r="V9" s="131">
        <v>20.149253731343283</v>
      </c>
    </row>
    <row r="10" spans="1:22" s="95" customFormat="1" ht="20.25" customHeight="1">
      <c r="A10" s="230"/>
      <c r="B10" s="208" t="s">
        <v>31</v>
      </c>
      <c r="C10" s="209"/>
      <c r="D10" s="40">
        <v>56333</v>
      </c>
      <c r="E10" s="40">
        <v>19735</v>
      </c>
      <c r="F10" s="126">
        <v>0.3503275167308682</v>
      </c>
      <c r="G10" s="41">
        <v>5154</v>
      </c>
      <c r="H10" s="127">
        <v>26.116037496833037</v>
      </c>
      <c r="I10" s="40">
        <v>48</v>
      </c>
      <c r="J10" s="53">
        <v>0.9313154831199069</v>
      </c>
      <c r="K10" s="128">
        <v>36</v>
      </c>
      <c r="L10" s="127">
        <v>75</v>
      </c>
      <c r="M10" s="41">
        <v>16</v>
      </c>
      <c r="N10" s="40">
        <v>2</v>
      </c>
      <c r="O10" s="40">
        <v>2</v>
      </c>
      <c r="P10" s="40">
        <v>16</v>
      </c>
      <c r="Q10" s="40">
        <v>10</v>
      </c>
      <c r="R10" s="129">
        <v>2</v>
      </c>
      <c r="S10" s="130">
        <v>38.80481179666278</v>
      </c>
      <c r="T10" s="42">
        <v>5.555555555555555</v>
      </c>
      <c r="U10" s="40">
        <v>640</v>
      </c>
      <c r="V10" s="131">
        <v>12.417539774932091</v>
      </c>
    </row>
    <row r="11" spans="1:22" s="95" customFormat="1" ht="20.25" customHeight="1">
      <c r="A11" s="230"/>
      <c r="B11" s="208" t="s">
        <v>32</v>
      </c>
      <c r="C11" s="209"/>
      <c r="D11" s="40">
        <v>60075</v>
      </c>
      <c r="E11" s="40">
        <v>19169</v>
      </c>
      <c r="F11" s="126">
        <v>0.3190844777361631</v>
      </c>
      <c r="G11" s="41">
        <v>4803</v>
      </c>
      <c r="H11" s="127">
        <v>25.05608012937555</v>
      </c>
      <c r="I11" s="40">
        <v>32</v>
      </c>
      <c r="J11" s="53">
        <v>0.6662502602540079</v>
      </c>
      <c r="K11" s="128">
        <v>20</v>
      </c>
      <c r="L11" s="127">
        <v>62.5</v>
      </c>
      <c r="M11" s="41">
        <v>9</v>
      </c>
      <c r="N11" s="40">
        <v>4</v>
      </c>
      <c r="O11" s="40">
        <v>2</v>
      </c>
      <c r="P11" s="40">
        <v>5</v>
      </c>
      <c r="Q11" s="40">
        <v>9</v>
      </c>
      <c r="R11" s="129">
        <v>3</v>
      </c>
      <c r="S11" s="130">
        <v>83.28128253175099</v>
      </c>
      <c r="T11" s="42">
        <v>20</v>
      </c>
      <c r="U11" s="40">
        <v>526</v>
      </c>
      <c r="V11" s="131">
        <v>10.951488652925255</v>
      </c>
    </row>
    <row r="12" spans="1:22" s="95" customFormat="1" ht="20.25" customHeight="1">
      <c r="A12" s="230"/>
      <c r="B12" s="208" t="s">
        <v>33</v>
      </c>
      <c r="C12" s="209"/>
      <c r="D12" s="40">
        <v>82525</v>
      </c>
      <c r="E12" s="40">
        <v>28728</v>
      </c>
      <c r="F12" s="126">
        <v>0.34811269312329596</v>
      </c>
      <c r="G12" s="41">
        <v>6970</v>
      </c>
      <c r="H12" s="127">
        <v>24.262043998886103</v>
      </c>
      <c r="I12" s="40">
        <v>51</v>
      </c>
      <c r="J12" s="53">
        <v>0.7317073170731708</v>
      </c>
      <c r="K12" s="128">
        <v>30</v>
      </c>
      <c r="L12" s="127">
        <v>58.82352941176471</v>
      </c>
      <c r="M12" s="41">
        <v>15</v>
      </c>
      <c r="N12" s="40">
        <v>4</v>
      </c>
      <c r="O12" s="40">
        <v>2</v>
      </c>
      <c r="P12" s="40">
        <v>9</v>
      </c>
      <c r="Q12" s="40">
        <v>13</v>
      </c>
      <c r="R12" s="129">
        <v>8</v>
      </c>
      <c r="S12" s="130">
        <v>57.38880918220947</v>
      </c>
      <c r="T12" s="42">
        <v>13.333333333333334</v>
      </c>
      <c r="U12" s="40">
        <v>633</v>
      </c>
      <c r="V12" s="131">
        <v>9.081779053084649</v>
      </c>
    </row>
    <row r="13" spans="1:22" s="95" customFormat="1" ht="20.25" customHeight="1">
      <c r="A13" s="230"/>
      <c r="B13" s="208" t="s">
        <v>34</v>
      </c>
      <c r="C13" s="209"/>
      <c r="D13" s="40">
        <v>67080</v>
      </c>
      <c r="E13" s="40">
        <v>29397</v>
      </c>
      <c r="F13" s="126">
        <v>0.43823792486583185</v>
      </c>
      <c r="G13" s="41">
        <v>7561</v>
      </c>
      <c r="H13" s="127">
        <v>25.720311596421404</v>
      </c>
      <c r="I13" s="40">
        <v>23</v>
      </c>
      <c r="J13" s="53">
        <v>0.3041925671207512</v>
      </c>
      <c r="K13" s="128">
        <v>20</v>
      </c>
      <c r="L13" s="127">
        <v>86.95652173913044</v>
      </c>
      <c r="M13" s="41">
        <v>12</v>
      </c>
      <c r="N13" s="40">
        <v>0</v>
      </c>
      <c r="O13" s="40">
        <v>0</v>
      </c>
      <c r="P13" s="40">
        <v>8</v>
      </c>
      <c r="Q13" s="40">
        <v>3</v>
      </c>
      <c r="R13" s="129">
        <v>0</v>
      </c>
      <c r="S13" s="130">
        <v>0</v>
      </c>
      <c r="T13" s="42">
        <v>0</v>
      </c>
      <c r="U13" s="40">
        <v>671</v>
      </c>
      <c r="V13" s="131">
        <v>8.87448750165322</v>
      </c>
    </row>
    <row r="14" spans="1:22" s="95" customFormat="1" ht="20.25" customHeight="1">
      <c r="A14" s="230"/>
      <c r="B14" s="208" t="s">
        <v>35</v>
      </c>
      <c r="C14" s="209"/>
      <c r="D14" s="40">
        <v>62375</v>
      </c>
      <c r="E14" s="40">
        <v>35591</v>
      </c>
      <c r="F14" s="126">
        <v>0.5705971943887775</v>
      </c>
      <c r="G14" s="41">
        <v>8890</v>
      </c>
      <c r="H14" s="127">
        <v>24.97822483212048</v>
      </c>
      <c r="I14" s="40">
        <v>28</v>
      </c>
      <c r="J14" s="53">
        <v>0.31496062992125984</v>
      </c>
      <c r="K14" s="128">
        <v>19</v>
      </c>
      <c r="L14" s="127">
        <v>67.85714285714286</v>
      </c>
      <c r="M14" s="41">
        <v>13</v>
      </c>
      <c r="N14" s="40">
        <v>2</v>
      </c>
      <c r="O14" s="40">
        <v>2</v>
      </c>
      <c r="P14" s="40">
        <v>2</v>
      </c>
      <c r="Q14" s="40">
        <v>7</v>
      </c>
      <c r="R14" s="129">
        <v>2</v>
      </c>
      <c r="S14" s="130">
        <v>22.49718785151856</v>
      </c>
      <c r="T14" s="42">
        <v>10.526315789473683</v>
      </c>
      <c r="U14" s="40">
        <v>742</v>
      </c>
      <c r="V14" s="131">
        <v>8.346456692913385</v>
      </c>
    </row>
    <row r="15" spans="1:22" s="95" customFormat="1" ht="20.25" customHeight="1">
      <c r="A15" s="230"/>
      <c r="B15" s="208" t="s">
        <v>36</v>
      </c>
      <c r="C15" s="209"/>
      <c r="D15" s="40">
        <v>62514</v>
      </c>
      <c r="E15" s="40">
        <v>40139</v>
      </c>
      <c r="F15" s="126">
        <v>0.6420801740410148</v>
      </c>
      <c r="G15" s="41">
        <v>9871</v>
      </c>
      <c r="H15" s="127">
        <v>24.592042651785047</v>
      </c>
      <c r="I15" s="40">
        <v>22</v>
      </c>
      <c r="J15" s="53">
        <v>0.22287508864350117</v>
      </c>
      <c r="K15" s="128">
        <v>16</v>
      </c>
      <c r="L15" s="127">
        <v>72.72727272727273</v>
      </c>
      <c r="M15" s="41">
        <v>8</v>
      </c>
      <c r="N15" s="40">
        <v>2</v>
      </c>
      <c r="O15" s="40">
        <v>1</v>
      </c>
      <c r="P15" s="40">
        <v>5</v>
      </c>
      <c r="Q15" s="40">
        <v>3</v>
      </c>
      <c r="R15" s="129">
        <v>3</v>
      </c>
      <c r="S15" s="130">
        <v>20.261371694863744</v>
      </c>
      <c r="T15" s="42">
        <v>12.5</v>
      </c>
      <c r="U15" s="40">
        <v>555</v>
      </c>
      <c r="V15" s="131">
        <v>5.622530645324688</v>
      </c>
    </row>
    <row r="16" spans="1:22" s="95" customFormat="1" ht="20.25" customHeight="1">
      <c r="A16" s="230"/>
      <c r="B16" s="208" t="s">
        <v>37</v>
      </c>
      <c r="C16" s="209"/>
      <c r="D16" s="40">
        <v>59525</v>
      </c>
      <c r="E16" s="40">
        <v>39518</v>
      </c>
      <c r="F16" s="126">
        <v>0.6638891222175557</v>
      </c>
      <c r="G16" s="41">
        <v>8518</v>
      </c>
      <c r="H16" s="127">
        <v>21.554734551343692</v>
      </c>
      <c r="I16" s="40">
        <v>22</v>
      </c>
      <c r="J16" s="53">
        <v>0.2582765907490021</v>
      </c>
      <c r="K16" s="128">
        <v>20</v>
      </c>
      <c r="L16" s="127">
        <v>90.9090909090909</v>
      </c>
      <c r="M16" s="41">
        <v>11</v>
      </c>
      <c r="N16" s="40">
        <v>0</v>
      </c>
      <c r="O16" s="40">
        <v>1</v>
      </c>
      <c r="P16" s="40">
        <v>8</v>
      </c>
      <c r="Q16" s="40">
        <v>2</v>
      </c>
      <c r="R16" s="129">
        <v>0</v>
      </c>
      <c r="S16" s="130">
        <v>0</v>
      </c>
      <c r="T16" s="42">
        <v>0</v>
      </c>
      <c r="U16" s="40">
        <v>438</v>
      </c>
      <c r="V16" s="131">
        <v>5.1420521249119515</v>
      </c>
    </row>
    <row r="17" spans="1:22" s="95" customFormat="1" ht="20.25" customHeight="1">
      <c r="A17" s="230"/>
      <c r="B17" s="208" t="s">
        <v>38</v>
      </c>
      <c r="C17" s="209"/>
      <c r="D17" s="40">
        <v>48664</v>
      </c>
      <c r="E17" s="40">
        <v>29221</v>
      </c>
      <c r="F17" s="126">
        <v>0.6004644090087128</v>
      </c>
      <c r="G17" s="41">
        <v>3955</v>
      </c>
      <c r="H17" s="127">
        <v>13.534786626056603</v>
      </c>
      <c r="I17" s="40">
        <v>23</v>
      </c>
      <c r="J17" s="53">
        <v>0.5815423514538559</v>
      </c>
      <c r="K17" s="128">
        <v>18</v>
      </c>
      <c r="L17" s="127">
        <v>78.26086956521739</v>
      </c>
      <c r="M17" s="41">
        <v>5</v>
      </c>
      <c r="N17" s="40">
        <v>2</v>
      </c>
      <c r="O17" s="40">
        <v>1</v>
      </c>
      <c r="P17" s="40">
        <v>10</v>
      </c>
      <c r="Q17" s="40">
        <v>4</v>
      </c>
      <c r="R17" s="129">
        <v>1</v>
      </c>
      <c r="S17" s="130">
        <v>50.56890012642225</v>
      </c>
      <c r="T17" s="42">
        <v>11.11111111111111</v>
      </c>
      <c r="U17" s="40">
        <v>201</v>
      </c>
      <c r="V17" s="131">
        <v>5.082174462705436</v>
      </c>
    </row>
    <row r="18" spans="1:22" s="95" customFormat="1" ht="20.25" customHeight="1">
      <c r="A18" s="230"/>
      <c r="B18" s="204" t="s">
        <v>39</v>
      </c>
      <c r="C18" s="205"/>
      <c r="D18" s="43">
        <v>70443</v>
      </c>
      <c r="E18" s="43">
        <v>37737</v>
      </c>
      <c r="F18" s="91">
        <v>0.5357097227545675</v>
      </c>
      <c r="G18" s="44">
        <v>1098</v>
      </c>
      <c r="H18" s="121">
        <v>2.909611256856666</v>
      </c>
      <c r="I18" s="43">
        <v>8</v>
      </c>
      <c r="J18" s="54">
        <v>0.7285974499089253</v>
      </c>
      <c r="K18" s="122">
        <v>4</v>
      </c>
      <c r="L18" s="121">
        <v>50</v>
      </c>
      <c r="M18" s="44">
        <v>1</v>
      </c>
      <c r="N18" s="43">
        <v>1</v>
      </c>
      <c r="O18" s="43">
        <v>0</v>
      </c>
      <c r="P18" s="43">
        <v>2</v>
      </c>
      <c r="Q18" s="43">
        <v>2</v>
      </c>
      <c r="R18" s="123">
        <v>2</v>
      </c>
      <c r="S18" s="124">
        <v>91.07468123861567</v>
      </c>
      <c r="T18" s="45">
        <v>25</v>
      </c>
      <c r="U18" s="43">
        <v>85</v>
      </c>
      <c r="V18" s="125">
        <v>7.741347905282331</v>
      </c>
    </row>
    <row r="19" spans="1:22" s="95" customFormat="1" ht="20.25" customHeight="1">
      <c r="A19" s="230"/>
      <c r="B19" s="206" t="s">
        <v>40</v>
      </c>
      <c r="C19" s="207"/>
      <c r="D19" s="96">
        <v>690186</v>
      </c>
      <c r="E19" s="96">
        <v>327466</v>
      </c>
      <c r="F19" s="97">
        <v>0.474460507747187</v>
      </c>
      <c r="G19" s="98">
        <v>65351</v>
      </c>
      <c r="H19" s="93">
        <v>19.95657564449439</v>
      </c>
      <c r="I19" s="96">
        <v>343</v>
      </c>
      <c r="J19" s="55">
        <v>0.5248580740922097</v>
      </c>
      <c r="K19" s="92">
        <v>243</v>
      </c>
      <c r="L19" s="93">
        <v>70.8454810495627</v>
      </c>
      <c r="M19" s="98">
        <v>111</v>
      </c>
      <c r="N19" s="96">
        <v>20</v>
      </c>
      <c r="O19" s="96">
        <v>17</v>
      </c>
      <c r="P19" s="96">
        <v>95</v>
      </c>
      <c r="Q19" s="96">
        <v>73</v>
      </c>
      <c r="R19" s="103">
        <v>27</v>
      </c>
      <c r="S19" s="104">
        <v>30.60396933482273</v>
      </c>
      <c r="T19" s="46">
        <v>8.23045267489712</v>
      </c>
      <c r="U19" s="96">
        <v>7202</v>
      </c>
      <c r="V19" s="94">
        <v>11.020489357469664</v>
      </c>
    </row>
    <row r="20" spans="1:22" s="95" customFormat="1" ht="20.25" customHeight="1">
      <c r="A20" s="225"/>
      <c r="B20" s="227" t="s">
        <v>43</v>
      </c>
      <c r="C20" s="107" t="s">
        <v>41</v>
      </c>
      <c r="D20" s="108"/>
      <c r="E20" s="108"/>
      <c r="F20" s="109"/>
      <c r="G20" s="110">
        <v>25519</v>
      </c>
      <c r="H20" s="112"/>
      <c r="I20" s="113">
        <v>172</v>
      </c>
      <c r="J20" s="52">
        <v>0.6740076021787688</v>
      </c>
      <c r="K20" s="111">
        <v>97</v>
      </c>
      <c r="L20" s="112">
        <v>56.395348837209305</v>
      </c>
      <c r="M20" s="110">
        <v>42</v>
      </c>
      <c r="N20" s="113">
        <v>12</v>
      </c>
      <c r="O20" s="113">
        <v>11</v>
      </c>
      <c r="P20" s="113">
        <v>32</v>
      </c>
      <c r="Q20" s="113">
        <v>68</v>
      </c>
      <c r="R20" s="114">
        <v>7</v>
      </c>
      <c r="S20" s="115">
        <v>47.02378619851875</v>
      </c>
      <c r="T20" s="39">
        <v>12.371134020618557</v>
      </c>
      <c r="U20" s="108"/>
      <c r="V20" s="116"/>
    </row>
    <row r="21" spans="1:22" s="95" customFormat="1" ht="20.25" customHeight="1" thickBot="1">
      <c r="A21" s="225"/>
      <c r="B21" s="169"/>
      <c r="C21" s="132" t="s">
        <v>42</v>
      </c>
      <c r="D21" s="133"/>
      <c r="E21" s="133"/>
      <c r="F21" s="134"/>
      <c r="G21" s="135">
        <v>39684</v>
      </c>
      <c r="H21" s="136"/>
      <c r="I21" s="137">
        <v>171</v>
      </c>
      <c r="J21" s="138">
        <v>0.43090414272754757</v>
      </c>
      <c r="K21" s="139">
        <v>146</v>
      </c>
      <c r="L21" s="136">
        <v>85.38011695906432</v>
      </c>
      <c r="M21" s="135">
        <v>69</v>
      </c>
      <c r="N21" s="137">
        <v>8</v>
      </c>
      <c r="O21" s="137">
        <v>6</v>
      </c>
      <c r="P21" s="137">
        <v>63</v>
      </c>
      <c r="Q21" s="137">
        <v>5</v>
      </c>
      <c r="R21" s="140">
        <v>20</v>
      </c>
      <c r="S21" s="141">
        <v>20.159258139300473</v>
      </c>
      <c r="T21" s="142">
        <v>5.47945205479452</v>
      </c>
      <c r="U21" s="133"/>
      <c r="V21" s="143"/>
    </row>
    <row r="22" spans="1:22" ht="20.25" customHeight="1">
      <c r="A22" s="223" t="s">
        <v>150</v>
      </c>
      <c r="B22" s="210" t="s">
        <v>148</v>
      </c>
      <c r="C22" s="211"/>
      <c r="D22" s="144">
        <v>45200</v>
      </c>
      <c r="E22" s="144">
        <v>17180</v>
      </c>
      <c r="F22" s="145">
        <v>0.38008849557522123</v>
      </c>
      <c r="G22" s="146">
        <v>23</v>
      </c>
      <c r="H22" s="147">
        <v>0.13387660069848661</v>
      </c>
      <c r="I22" s="144">
        <v>1</v>
      </c>
      <c r="J22" s="148">
        <v>4.3478260869565215</v>
      </c>
      <c r="K22" s="149">
        <v>0</v>
      </c>
      <c r="L22" s="147">
        <v>0</v>
      </c>
      <c r="M22" s="146">
        <v>0</v>
      </c>
      <c r="N22" s="144">
        <v>0</v>
      </c>
      <c r="O22" s="144">
        <v>0</v>
      </c>
      <c r="P22" s="144">
        <v>0</v>
      </c>
      <c r="Q22" s="144">
        <v>0</v>
      </c>
      <c r="R22" s="150">
        <v>1</v>
      </c>
      <c r="S22" s="151">
        <v>0</v>
      </c>
      <c r="T22" s="152" t="s">
        <v>151</v>
      </c>
      <c r="U22" s="144">
        <v>10</v>
      </c>
      <c r="V22" s="153">
        <v>43.47826086956522</v>
      </c>
    </row>
    <row r="23" spans="1:22" ht="20.25" customHeight="1">
      <c r="A23" s="224"/>
      <c r="B23" s="208" t="s">
        <v>149</v>
      </c>
      <c r="C23" s="209"/>
      <c r="D23" s="40">
        <v>36846</v>
      </c>
      <c r="E23" s="40">
        <v>13378</v>
      </c>
      <c r="F23" s="126">
        <v>0.36307876024534547</v>
      </c>
      <c r="G23" s="41">
        <v>60</v>
      </c>
      <c r="H23" s="127">
        <v>0.448497533263567</v>
      </c>
      <c r="I23" s="40">
        <v>1</v>
      </c>
      <c r="J23" s="53">
        <v>1.6666666666666667</v>
      </c>
      <c r="K23" s="128">
        <v>0</v>
      </c>
      <c r="L23" s="127">
        <v>0</v>
      </c>
      <c r="M23" s="41">
        <v>0</v>
      </c>
      <c r="N23" s="40">
        <v>0</v>
      </c>
      <c r="O23" s="40">
        <v>0</v>
      </c>
      <c r="P23" s="40">
        <v>0</v>
      </c>
      <c r="Q23" s="40">
        <v>1</v>
      </c>
      <c r="R23" s="129">
        <v>0</v>
      </c>
      <c r="S23" s="130">
        <v>0</v>
      </c>
      <c r="T23" s="155" t="s">
        <v>151</v>
      </c>
      <c r="U23" s="40">
        <v>13</v>
      </c>
      <c r="V23" s="131">
        <v>21.666666666666668</v>
      </c>
    </row>
    <row r="24" spans="1:22" ht="20.25" customHeight="1">
      <c r="A24" s="224"/>
      <c r="B24" s="208" t="s">
        <v>31</v>
      </c>
      <c r="C24" s="209"/>
      <c r="D24" s="40">
        <v>35872</v>
      </c>
      <c r="E24" s="40">
        <v>11326</v>
      </c>
      <c r="F24" s="126">
        <v>0.31573371989295274</v>
      </c>
      <c r="G24" s="41">
        <v>147</v>
      </c>
      <c r="H24" s="127">
        <v>1.2978986402966626</v>
      </c>
      <c r="I24" s="40">
        <v>2</v>
      </c>
      <c r="J24" s="53">
        <v>1.3605442176870748</v>
      </c>
      <c r="K24" s="128">
        <v>1</v>
      </c>
      <c r="L24" s="127">
        <v>50</v>
      </c>
      <c r="M24" s="41">
        <v>0</v>
      </c>
      <c r="N24" s="40">
        <v>0</v>
      </c>
      <c r="O24" s="40">
        <v>1</v>
      </c>
      <c r="P24" s="40">
        <v>0</v>
      </c>
      <c r="Q24" s="40">
        <v>1</v>
      </c>
      <c r="R24" s="129">
        <v>0</v>
      </c>
      <c r="S24" s="130">
        <v>0</v>
      </c>
      <c r="T24" s="42">
        <v>0</v>
      </c>
      <c r="U24" s="40">
        <v>9</v>
      </c>
      <c r="V24" s="131">
        <v>6.122448979591836</v>
      </c>
    </row>
    <row r="25" spans="1:22" ht="20.25" customHeight="1">
      <c r="A25" s="224"/>
      <c r="B25" s="208" t="s">
        <v>32</v>
      </c>
      <c r="C25" s="209"/>
      <c r="D25" s="40">
        <v>37265</v>
      </c>
      <c r="E25" s="40">
        <v>10596</v>
      </c>
      <c r="F25" s="126">
        <v>0.28434187575472963</v>
      </c>
      <c r="G25" s="41">
        <v>174</v>
      </c>
      <c r="H25" s="127">
        <v>1.6421291053227631</v>
      </c>
      <c r="I25" s="40">
        <v>2</v>
      </c>
      <c r="J25" s="53">
        <v>1.1494252873563218</v>
      </c>
      <c r="K25" s="128">
        <v>0</v>
      </c>
      <c r="L25" s="127">
        <v>0</v>
      </c>
      <c r="M25" s="41">
        <v>0</v>
      </c>
      <c r="N25" s="40">
        <v>0</v>
      </c>
      <c r="O25" s="40">
        <v>0</v>
      </c>
      <c r="P25" s="40">
        <v>0</v>
      </c>
      <c r="Q25" s="40">
        <v>2</v>
      </c>
      <c r="R25" s="129">
        <v>0</v>
      </c>
      <c r="S25" s="130">
        <v>0</v>
      </c>
      <c r="T25" s="155" t="s">
        <v>151</v>
      </c>
      <c r="U25" s="40">
        <v>10</v>
      </c>
      <c r="V25" s="131">
        <v>5.747126436781609</v>
      </c>
    </row>
    <row r="26" spans="1:22" ht="20.25" customHeight="1">
      <c r="A26" s="224"/>
      <c r="B26" s="208" t="s">
        <v>33</v>
      </c>
      <c r="C26" s="209"/>
      <c r="D26" s="40">
        <v>51242</v>
      </c>
      <c r="E26" s="40">
        <v>16437</v>
      </c>
      <c r="F26" s="126">
        <v>0.3207720229499239</v>
      </c>
      <c r="G26" s="41">
        <v>269</v>
      </c>
      <c r="H26" s="127">
        <v>1.6365516821804464</v>
      </c>
      <c r="I26" s="40">
        <v>2</v>
      </c>
      <c r="J26" s="53">
        <v>0.7434944237918215</v>
      </c>
      <c r="K26" s="128">
        <v>2</v>
      </c>
      <c r="L26" s="127">
        <v>100</v>
      </c>
      <c r="M26" s="41">
        <v>1</v>
      </c>
      <c r="N26" s="40">
        <v>0</v>
      </c>
      <c r="O26" s="40">
        <v>0</v>
      </c>
      <c r="P26" s="40">
        <v>1</v>
      </c>
      <c r="Q26" s="40">
        <v>0</v>
      </c>
      <c r="R26" s="129">
        <v>0</v>
      </c>
      <c r="S26" s="130">
        <v>0</v>
      </c>
      <c r="T26" s="42">
        <v>0</v>
      </c>
      <c r="U26" s="40">
        <v>10</v>
      </c>
      <c r="V26" s="131">
        <v>3.717472118959108</v>
      </c>
    </row>
    <row r="27" spans="1:22" ht="20.25" customHeight="1">
      <c r="A27" s="224"/>
      <c r="B27" s="208" t="s">
        <v>34</v>
      </c>
      <c r="C27" s="209"/>
      <c r="D27" s="40">
        <v>41020</v>
      </c>
      <c r="E27" s="40">
        <v>17364</v>
      </c>
      <c r="F27" s="126">
        <v>0.4233057045343735</v>
      </c>
      <c r="G27" s="41">
        <v>234</v>
      </c>
      <c r="H27" s="127">
        <v>1.3476157567380787</v>
      </c>
      <c r="I27" s="40">
        <v>2</v>
      </c>
      <c r="J27" s="53">
        <v>0.8547008547008548</v>
      </c>
      <c r="K27" s="128">
        <v>2</v>
      </c>
      <c r="L27" s="127">
        <v>100</v>
      </c>
      <c r="M27" s="41">
        <v>2</v>
      </c>
      <c r="N27" s="40">
        <v>0</v>
      </c>
      <c r="O27" s="40">
        <v>0</v>
      </c>
      <c r="P27" s="40">
        <v>0</v>
      </c>
      <c r="Q27" s="40">
        <v>0</v>
      </c>
      <c r="R27" s="129">
        <v>0</v>
      </c>
      <c r="S27" s="130">
        <v>0</v>
      </c>
      <c r="T27" s="42">
        <v>0</v>
      </c>
      <c r="U27" s="40">
        <v>11</v>
      </c>
      <c r="V27" s="131">
        <v>4.700854700854701</v>
      </c>
    </row>
    <row r="28" spans="1:22" ht="20.25" customHeight="1">
      <c r="A28" s="224"/>
      <c r="B28" s="208" t="s">
        <v>35</v>
      </c>
      <c r="C28" s="209"/>
      <c r="D28" s="40">
        <v>37139</v>
      </c>
      <c r="E28" s="40">
        <v>21549</v>
      </c>
      <c r="F28" s="126">
        <v>0.5802256388163386</v>
      </c>
      <c r="G28" s="41">
        <v>193</v>
      </c>
      <c r="H28" s="127">
        <v>0.8956332080374959</v>
      </c>
      <c r="I28" s="40">
        <v>3</v>
      </c>
      <c r="J28" s="53">
        <v>1.5544041450777202</v>
      </c>
      <c r="K28" s="128">
        <v>1</v>
      </c>
      <c r="L28" s="127">
        <v>33.33333333333333</v>
      </c>
      <c r="M28" s="41">
        <v>1</v>
      </c>
      <c r="N28" s="40">
        <v>0</v>
      </c>
      <c r="O28" s="40">
        <v>0</v>
      </c>
      <c r="P28" s="40">
        <v>0</v>
      </c>
      <c r="Q28" s="40">
        <v>2</v>
      </c>
      <c r="R28" s="129">
        <v>0</v>
      </c>
      <c r="S28" s="130">
        <v>0</v>
      </c>
      <c r="T28" s="42">
        <v>0</v>
      </c>
      <c r="U28" s="40">
        <v>8</v>
      </c>
      <c r="V28" s="131">
        <v>4.1450777202072535</v>
      </c>
    </row>
    <row r="29" spans="1:22" ht="20.25" customHeight="1">
      <c r="A29" s="224"/>
      <c r="B29" s="208" t="s">
        <v>36</v>
      </c>
      <c r="C29" s="209"/>
      <c r="D29" s="40">
        <v>35374</v>
      </c>
      <c r="E29" s="40">
        <v>24006</v>
      </c>
      <c r="F29" s="126">
        <v>0.6786340249901057</v>
      </c>
      <c r="G29" s="41">
        <v>131</v>
      </c>
      <c r="H29" s="127">
        <v>0.5456969091060568</v>
      </c>
      <c r="I29" s="40">
        <v>1</v>
      </c>
      <c r="J29" s="53">
        <v>0.7633587786259541</v>
      </c>
      <c r="K29" s="128">
        <v>0</v>
      </c>
      <c r="L29" s="127">
        <v>0</v>
      </c>
      <c r="M29" s="41">
        <v>0</v>
      </c>
      <c r="N29" s="40">
        <v>0</v>
      </c>
      <c r="O29" s="40">
        <v>0</v>
      </c>
      <c r="P29" s="40">
        <v>0</v>
      </c>
      <c r="Q29" s="40">
        <v>0</v>
      </c>
      <c r="R29" s="129">
        <v>1</v>
      </c>
      <c r="S29" s="130">
        <v>0</v>
      </c>
      <c r="T29" s="155" t="s">
        <v>151</v>
      </c>
      <c r="U29" s="40">
        <v>10</v>
      </c>
      <c r="V29" s="131">
        <v>7.633587786259542</v>
      </c>
    </row>
    <row r="30" spans="1:22" ht="20.25" customHeight="1">
      <c r="A30" s="224"/>
      <c r="B30" s="208" t="s">
        <v>37</v>
      </c>
      <c r="C30" s="209"/>
      <c r="D30" s="40">
        <v>31397</v>
      </c>
      <c r="E30" s="40">
        <v>23886</v>
      </c>
      <c r="F30" s="126">
        <v>0.7607733222919387</v>
      </c>
      <c r="G30" s="41">
        <v>101</v>
      </c>
      <c r="H30" s="127">
        <v>0.42284183203550196</v>
      </c>
      <c r="I30" s="40">
        <v>0</v>
      </c>
      <c r="J30" s="53">
        <v>0</v>
      </c>
      <c r="K30" s="128">
        <v>0</v>
      </c>
      <c r="L30" s="155" t="s">
        <v>151</v>
      </c>
      <c r="M30" s="41">
        <v>0</v>
      </c>
      <c r="N30" s="40">
        <v>0</v>
      </c>
      <c r="O30" s="40">
        <v>0</v>
      </c>
      <c r="P30" s="40">
        <v>0</v>
      </c>
      <c r="Q30" s="40">
        <v>0</v>
      </c>
      <c r="R30" s="129">
        <v>0</v>
      </c>
      <c r="S30" s="130">
        <v>0</v>
      </c>
      <c r="T30" s="155" t="s">
        <v>151</v>
      </c>
      <c r="U30" s="40">
        <v>7</v>
      </c>
      <c r="V30" s="131">
        <v>6.930693069306931</v>
      </c>
    </row>
    <row r="31" spans="1:22" ht="20.25" customHeight="1">
      <c r="A31" s="224"/>
      <c r="B31" s="208" t="s">
        <v>38</v>
      </c>
      <c r="C31" s="209"/>
      <c r="D31" s="40">
        <v>24439</v>
      </c>
      <c r="E31" s="40">
        <v>17395</v>
      </c>
      <c r="F31" s="126">
        <v>0.7117721674372929</v>
      </c>
      <c r="G31" s="41">
        <v>48</v>
      </c>
      <c r="H31" s="127">
        <v>0.2759413624604772</v>
      </c>
      <c r="I31" s="40">
        <v>3</v>
      </c>
      <c r="J31" s="53">
        <v>6.25</v>
      </c>
      <c r="K31" s="128">
        <v>1</v>
      </c>
      <c r="L31" s="127">
        <v>33.33333333333333</v>
      </c>
      <c r="M31" s="41">
        <v>1</v>
      </c>
      <c r="N31" s="40">
        <v>0</v>
      </c>
      <c r="O31" s="40">
        <v>0</v>
      </c>
      <c r="P31" s="40">
        <v>0</v>
      </c>
      <c r="Q31" s="40">
        <v>1</v>
      </c>
      <c r="R31" s="129">
        <v>1</v>
      </c>
      <c r="S31" s="130">
        <v>0</v>
      </c>
      <c r="T31" s="42">
        <v>0</v>
      </c>
      <c r="U31" s="40">
        <v>5</v>
      </c>
      <c r="V31" s="131">
        <v>10.416666666666666</v>
      </c>
    </row>
    <row r="32" spans="1:22" ht="20.25" customHeight="1">
      <c r="A32" s="224"/>
      <c r="B32" s="204" t="s">
        <v>39</v>
      </c>
      <c r="C32" s="205"/>
      <c r="D32" s="43">
        <v>35029</v>
      </c>
      <c r="E32" s="43">
        <v>24517</v>
      </c>
      <c r="F32" s="91">
        <v>0.6999057923434868</v>
      </c>
      <c r="G32" s="44">
        <v>15</v>
      </c>
      <c r="H32" s="121">
        <v>0.06118203695395032</v>
      </c>
      <c r="I32" s="43">
        <v>0</v>
      </c>
      <c r="J32" s="54">
        <v>0</v>
      </c>
      <c r="K32" s="122">
        <v>0</v>
      </c>
      <c r="L32" s="154" t="s">
        <v>151</v>
      </c>
      <c r="M32" s="44">
        <v>0</v>
      </c>
      <c r="N32" s="43">
        <v>0</v>
      </c>
      <c r="O32" s="43">
        <v>0</v>
      </c>
      <c r="P32" s="43">
        <v>0</v>
      </c>
      <c r="Q32" s="43">
        <v>0</v>
      </c>
      <c r="R32" s="123">
        <v>0</v>
      </c>
      <c r="S32" s="124">
        <v>0</v>
      </c>
      <c r="T32" s="154" t="s">
        <v>151</v>
      </c>
      <c r="U32" s="43">
        <v>1</v>
      </c>
      <c r="V32" s="125">
        <v>6.666666666666667</v>
      </c>
    </row>
    <row r="33" spans="1:22" ht="20.25" customHeight="1">
      <c r="A33" s="224"/>
      <c r="B33" s="206" t="s">
        <v>40</v>
      </c>
      <c r="C33" s="207"/>
      <c r="D33" s="96">
        <v>410823</v>
      </c>
      <c r="E33" s="96">
        <v>197634</v>
      </c>
      <c r="F33" s="97">
        <v>0.48106848934942786</v>
      </c>
      <c r="G33" s="98">
        <v>1395</v>
      </c>
      <c r="H33" s="93">
        <v>0.7058502079601687</v>
      </c>
      <c r="I33" s="96">
        <v>17</v>
      </c>
      <c r="J33" s="55">
        <v>1.2186379928315414</v>
      </c>
      <c r="K33" s="92">
        <v>7</v>
      </c>
      <c r="L33" s="93">
        <v>41.17647058823529</v>
      </c>
      <c r="M33" s="98">
        <v>5</v>
      </c>
      <c r="N33" s="96">
        <v>0</v>
      </c>
      <c r="O33" s="96">
        <v>1</v>
      </c>
      <c r="P33" s="96">
        <v>1</v>
      </c>
      <c r="Q33" s="96">
        <v>7</v>
      </c>
      <c r="R33" s="103">
        <v>3</v>
      </c>
      <c r="S33" s="104">
        <v>0</v>
      </c>
      <c r="T33" s="46">
        <v>0</v>
      </c>
      <c r="U33" s="96">
        <v>94</v>
      </c>
      <c r="V33" s="94">
        <v>6.738351254480286</v>
      </c>
    </row>
    <row r="34" spans="1:22" ht="20.25" customHeight="1">
      <c r="A34" s="225"/>
      <c r="B34" s="227" t="s">
        <v>43</v>
      </c>
      <c r="C34" s="99" t="s">
        <v>41</v>
      </c>
      <c r="D34" s="108"/>
      <c r="E34" s="108"/>
      <c r="F34" s="109"/>
      <c r="G34" s="110">
        <v>1395</v>
      </c>
      <c r="H34" s="112"/>
      <c r="I34" s="113">
        <v>17</v>
      </c>
      <c r="J34" s="52">
        <v>1.2186379928315414</v>
      </c>
      <c r="K34" s="111">
        <v>7</v>
      </c>
      <c r="L34" s="112">
        <v>41.17647058823529</v>
      </c>
      <c r="M34" s="110">
        <v>5</v>
      </c>
      <c r="N34" s="113">
        <v>0</v>
      </c>
      <c r="O34" s="113">
        <v>1</v>
      </c>
      <c r="P34" s="113">
        <v>1</v>
      </c>
      <c r="Q34" s="113">
        <v>7</v>
      </c>
      <c r="R34" s="114">
        <v>3</v>
      </c>
      <c r="S34" s="115">
        <v>0</v>
      </c>
      <c r="T34" s="39">
        <v>0</v>
      </c>
      <c r="U34" s="108"/>
      <c r="V34" s="159"/>
    </row>
    <row r="35" spans="1:22" ht="20.25" customHeight="1" thickBot="1">
      <c r="A35" s="226"/>
      <c r="B35" s="228"/>
      <c r="C35" s="106" t="s">
        <v>42</v>
      </c>
      <c r="D35" s="133"/>
      <c r="E35" s="133"/>
      <c r="F35" s="134"/>
      <c r="G35" s="135">
        <v>0</v>
      </c>
      <c r="H35" s="136"/>
      <c r="I35" s="156" t="s">
        <v>45</v>
      </c>
      <c r="J35" s="56" t="s">
        <v>45</v>
      </c>
      <c r="K35" s="139">
        <v>0</v>
      </c>
      <c r="L35" s="47" t="s">
        <v>151</v>
      </c>
      <c r="M35" s="135">
        <v>0</v>
      </c>
      <c r="N35" s="137">
        <v>0</v>
      </c>
      <c r="O35" s="137">
        <v>0</v>
      </c>
      <c r="P35" s="137">
        <v>0</v>
      </c>
      <c r="Q35" s="137">
        <v>0</v>
      </c>
      <c r="R35" s="140">
        <v>0</v>
      </c>
      <c r="S35" s="157" t="s">
        <v>45</v>
      </c>
      <c r="T35" s="47" t="s">
        <v>151</v>
      </c>
      <c r="U35" s="133"/>
      <c r="V35" s="158"/>
    </row>
  </sheetData>
  <sheetProtection/>
  <mergeCells count="52">
    <mergeCell ref="B10:C10"/>
    <mergeCell ref="B11:C11"/>
    <mergeCell ref="B18:C18"/>
    <mergeCell ref="B19:C19"/>
    <mergeCell ref="B16:C16"/>
    <mergeCell ref="B17:C17"/>
    <mergeCell ref="B12:C12"/>
    <mergeCell ref="B13:C13"/>
    <mergeCell ref="S3:S6"/>
    <mergeCell ref="A22:A35"/>
    <mergeCell ref="B30:C30"/>
    <mergeCell ref="B31:C31"/>
    <mergeCell ref="B34:B35"/>
    <mergeCell ref="A8:A21"/>
    <mergeCell ref="B8:C8"/>
    <mergeCell ref="B9:C9"/>
    <mergeCell ref="B20:B21"/>
    <mergeCell ref="K3:L3"/>
    <mergeCell ref="L4:L6"/>
    <mergeCell ref="M4:M6"/>
    <mergeCell ref="N4:N6"/>
    <mergeCell ref="G3:J3"/>
    <mergeCell ref="A3:C7"/>
    <mergeCell ref="D3:D6"/>
    <mergeCell ref="E3:E6"/>
    <mergeCell ref="F3:F6"/>
    <mergeCell ref="P4:P6"/>
    <mergeCell ref="M3:P3"/>
    <mergeCell ref="Q3:Q6"/>
    <mergeCell ref="R3:R6"/>
    <mergeCell ref="U3:V3"/>
    <mergeCell ref="G4:G6"/>
    <mergeCell ref="H4:H6"/>
    <mergeCell ref="I4:I6"/>
    <mergeCell ref="J4:J6"/>
    <mergeCell ref="K4:K6"/>
    <mergeCell ref="B22:C22"/>
    <mergeCell ref="B23:C23"/>
    <mergeCell ref="B24:C24"/>
    <mergeCell ref="B25:C25"/>
    <mergeCell ref="U4:U6"/>
    <mergeCell ref="V4:V6"/>
    <mergeCell ref="B14:C14"/>
    <mergeCell ref="B15:C15"/>
    <mergeCell ref="T3:T6"/>
    <mergeCell ref="O4:O6"/>
    <mergeCell ref="B32:C32"/>
    <mergeCell ref="B33:C33"/>
    <mergeCell ref="B26:C26"/>
    <mergeCell ref="B27:C27"/>
    <mergeCell ref="B28:C28"/>
    <mergeCell ref="B29:C29"/>
  </mergeCells>
  <printOptions/>
  <pageMargins left="0.787" right="0.787" top="0.984" bottom="0.984" header="0.512" footer="0.512"/>
  <pageSetup horizontalDpi="200" verticalDpi="200" orientation="landscape" paperSize="9" scale="68" r:id="rId1"/>
  <colBreaks count="1" manualBreakCount="1">
    <brk id="2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okayamaken</cp:lastModifiedBy>
  <cp:lastPrinted>2005-01-14T07:35:07Z</cp:lastPrinted>
  <dcterms:created xsi:type="dcterms:W3CDTF">2004-05-02T07:46:59Z</dcterms:created>
  <dcterms:modified xsi:type="dcterms:W3CDTF">2013-11-22T03:50:48Z</dcterms:modified>
  <cp:category/>
  <cp:version/>
  <cp:contentType/>
  <cp:contentStatus/>
</cp:coreProperties>
</file>